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PY\AppData\Roaming\WebOffice2015\UP\"/>
    </mc:Choice>
  </mc:AlternateContent>
  <xr:revisionPtr revIDLastSave="0" documentId="8_{DF3E91CB-9A14-402D-9910-5C4FA62C1F1B}" xr6:coauthVersionLast="45" xr6:coauthVersionMax="45" xr10:uidLastSave="{00000000-0000-0000-0000-000000000000}"/>
  <bookViews>
    <workbookView xWindow="2160" yWindow="2160" windowWidth="13824" windowHeight="7152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<sst xmlns="http://schemas.openxmlformats.org/spreadsheetml/2006/main" count="214" uniqueCount="167">
  <si>
    <t>市场调研清单</t>
  </si>
  <si>
    <t>报价说明：请供应商根据参考单价、参考品牌提供报价（可上调或下调）。若供应商报价超过参考单价请提供说明及佐证材料。
本表格需提供电子版至2685666748@qq.com</t>
  </si>
  <si>
    <t>序号</t>
  </si>
  <si>
    <t>物资编码</t>
  </si>
  <si>
    <t>物资名称</t>
  </si>
  <si>
    <t>规格型号</t>
  </si>
  <si>
    <t>主计量单位</t>
  </si>
  <si>
    <t>2023年第一季度数量</t>
  </si>
  <si>
    <t>预计年使用量</t>
  </si>
  <si>
    <t>参考单价</t>
  </si>
  <si>
    <t>参考品牌</t>
  </si>
  <si>
    <t>报价（元）</t>
  </si>
  <si>
    <t>报价参考品牌（可列多个）</t>
  </si>
  <si>
    <t>说明</t>
  </si>
  <si>
    <t>佐证材料</t>
  </si>
  <si>
    <t>1060300154</t>
  </si>
  <si>
    <t>药房背心袋(无字.透明)</t>
  </si>
  <si>
    <t>24*42cm/个</t>
  </si>
  <si>
    <t>个</t>
  </si>
  <si>
    <t>奥奇冠</t>
  </si>
  <si>
    <t>1060201008</t>
  </si>
  <si>
    <t>原生木浆擦手纸</t>
  </si>
  <si>
    <t>180张/330克24*23cm</t>
  </si>
  <si>
    <t>包</t>
  </si>
  <si>
    <t>1060100009</t>
  </si>
  <si>
    <t>白色背心胶袋</t>
  </si>
  <si>
    <t>30#  50个/扎</t>
  </si>
  <si>
    <t>1010402104</t>
  </si>
  <si>
    <t>热敏纸</t>
  </si>
  <si>
    <t>80*80mm(胶芯)</t>
  </si>
  <si>
    <t>卷</t>
  </si>
  <si>
    <t>红紫荆</t>
  </si>
  <si>
    <t>1010100521</t>
  </si>
  <si>
    <t>（按制）中性笔芯(蓝黑)</t>
  </si>
  <si>
    <t>0.5mm</t>
  </si>
  <si>
    <t>支</t>
  </si>
  <si>
    <t>晨光</t>
  </si>
  <si>
    <t>1060200909</t>
  </si>
  <si>
    <t>原生木浆面巾纸</t>
  </si>
  <si>
    <t>抽纸超韧纸巾3层M码150抽/包（153mm*195mm）</t>
  </si>
  <si>
    <t>清风</t>
  </si>
  <si>
    <t>1060200981</t>
  </si>
  <si>
    <t>大圆纸</t>
  </si>
  <si>
    <t>卷纸芯＜100g ，整卷≥650g/卷，三层加厚</t>
  </si>
  <si>
    <t>1029900006</t>
  </si>
  <si>
    <t>电池</t>
  </si>
  <si>
    <t>5号</t>
  </si>
  <si>
    <t>粒</t>
  </si>
  <si>
    <t>金霸王</t>
  </si>
  <si>
    <t>1060101201</t>
  </si>
  <si>
    <t>无碘盐(中盐)</t>
  </si>
  <si>
    <t>50KG/包</t>
  </si>
  <si>
    <t>斤</t>
  </si>
  <si>
    <t>广东盐业</t>
  </si>
  <si>
    <t>1060104864</t>
  </si>
  <si>
    <t>本色一次性纸杯</t>
  </si>
  <si>
    <t>200ml （40个/包）</t>
  </si>
  <si>
    <t>1010100021</t>
  </si>
  <si>
    <t>（按制）中性笔（蓝黑）</t>
  </si>
  <si>
    <t>宝克</t>
  </si>
  <si>
    <t>1060200081</t>
  </si>
  <si>
    <t>洗手液</t>
  </si>
  <si>
    <t>500ML</t>
  </si>
  <si>
    <t>瓶</t>
  </si>
  <si>
    <t>诗丽佳</t>
  </si>
  <si>
    <t>1019901051</t>
  </si>
  <si>
    <t>长尾夹（进口）</t>
  </si>
  <si>
    <t>只</t>
  </si>
  <si>
    <t>钻石</t>
  </si>
  <si>
    <t>1060104924</t>
  </si>
  <si>
    <t>中心抽速溶卷纸</t>
  </si>
  <si>
    <t>纸宽13cm，双层；A优纸520节</t>
  </si>
  <si>
    <t>1010402102</t>
  </si>
  <si>
    <t>热敏纸（小）</t>
  </si>
  <si>
    <t>57*50mm</t>
  </si>
  <si>
    <t>1060100501</t>
  </si>
  <si>
    <t>厚白扁带(白边带)</t>
  </si>
  <si>
    <t>20米16MM</t>
  </si>
  <si>
    <t>1010100151</t>
  </si>
  <si>
    <t>晨光双头小油性笔（黑）</t>
  </si>
  <si>
    <t>粗头1.2mm，细头0.5mm</t>
  </si>
  <si>
    <t>1019900933</t>
  </si>
  <si>
    <t>统一书钉</t>
  </si>
  <si>
    <t>24/6</t>
  </si>
  <si>
    <t>合</t>
  </si>
  <si>
    <t>得力</t>
  </si>
  <si>
    <t>1029902583</t>
  </si>
  <si>
    <t>一次性棉袜子</t>
  </si>
  <si>
    <t>大</t>
  </si>
  <si>
    <t>对</t>
  </si>
  <si>
    <t>1060200955</t>
  </si>
  <si>
    <t>卫生小卷纸</t>
  </si>
  <si>
    <t>有芯，100mm*150mm/节（四层）净含量142克/卷 ，12卷/条</t>
  </si>
  <si>
    <t>条</t>
  </si>
  <si>
    <t>好家风</t>
  </si>
  <si>
    <t>1010100705</t>
  </si>
  <si>
    <t>按制圆珠笔</t>
  </si>
  <si>
    <t>0.7mm</t>
  </si>
  <si>
    <t>文正</t>
  </si>
  <si>
    <t>1060200621</t>
  </si>
  <si>
    <t>百洁布</t>
  </si>
  <si>
    <t>通用</t>
  </si>
  <si>
    <t>思高</t>
  </si>
  <si>
    <t>1060103841</t>
  </si>
  <si>
    <t>套床高压袋</t>
  </si>
  <si>
    <t>165*53mm</t>
  </si>
  <si>
    <t>1029910727</t>
  </si>
  <si>
    <t>一次性纸内裤</t>
  </si>
  <si>
    <t>6件装</t>
  </si>
  <si>
    <t>1019900730</t>
  </si>
  <si>
    <t>封箱胶</t>
  </si>
  <si>
    <t>60MM*50</t>
  </si>
  <si>
    <t>远东</t>
  </si>
  <si>
    <t>1060100351</t>
  </si>
  <si>
    <t>胸卡套</t>
  </si>
  <si>
    <t>207#，软套</t>
  </si>
  <si>
    <t>特轮</t>
  </si>
  <si>
    <t>1060200131</t>
  </si>
  <si>
    <t>旅行洗漱套装</t>
  </si>
  <si>
    <t>精装版</t>
  </si>
  <si>
    <t>套</t>
  </si>
  <si>
    <t>亮莊</t>
  </si>
  <si>
    <t>1029911240</t>
  </si>
  <si>
    <t>头花</t>
  </si>
  <si>
    <t>#939</t>
  </si>
  <si>
    <t>铂雅</t>
  </si>
  <si>
    <t>1019901761</t>
  </si>
  <si>
    <t>乳胶圈</t>
  </si>
  <si>
    <t>100条</t>
  </si>
  <si>
    <t>北塔</t>
  </si>
  <si>
    <t>1019900851</t>
  </si>
  <si>
    <t>香糊</t>
  </si>
  <si>
    <t>500G</t>
  </si>
  <si>
    <t>信诚蝴蝶剑</t>
  </si>
  <si>
    <t>1060100341</t>
  </si>
  <si>
    <t>胸卡夹</t>
  </si>
  <si>
    <t>银色</t>
  </si>
  <si>
    <t>1029900003</t>
  </si>
  <si>
    <t>碱性电池</t>
  </si>
  <si>
    <t>7号</t>
  </si>
  <si>
    <t>1060100071</t>
  </si>
  <si>
    <t>36#　50个/扎</t>
  </si>
  <si>
    <t>扎</t>
  </si>
  <si>
    <t>1029902157</t>
  </si>
  <si>
    <t>透明粘贴挂钩</t>
  </si>
  <si>
    <t>1010300132</t>
  </si>
  <si>
    <t>旋转报告夹</t>
  </si>
  <si>
    <t>A4</t>
  </si>
  <si>
    <t>百利文</t>
  </si>
  <si>
    <t>1019901359</t>
  </si>
  <si>
    <t>网纹拉链袋</t>
  </si>
  <si>
    <t>思域</t>
  </si>
  <si>
    <t>1060100063</t>
  </si>
  <si>
    <t>白色背心胶袋(加厚)</t>
  </si>
  <si>
    <t>48cm /50个/扎</t>
  </si>
  <si>
    <t>1019902201</t>
  </si>
  <si>
    <t>证书内页</t>
  </si>
  <si>
    <t>张</t>
  </si>
  <si>
    <t>金佰利</t>
  </si>
  <si>
    <t>1060200973</t>
  </si>
  <si>
    <t>盒装抽纸</t>
  </si>
  <si>
    <t>三层190mm*195mm/张， 100抽</t>
  </si>
  <si>
    <t>维达</t>
  </si>
  <si>
    <t>1029900042</t>
  </si>
  <si>
    <t>铁壳电池</t>
  </si>
  <si>
    <t>三号</t>
  </si>
  <si>
    <t>汉达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</si>
</sst>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_ "/>
  </numFmts>
  <fonts count="4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178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8" fontId="0" fillId="2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workbookViewId="0">
      <selection activeCell="M7" sqref="M7"/>
    </sheetView>
  </sheetViews>
  <sheetFormatPr defaultColWidth="9" defaultRowHeight="14.4" x14ac:dyDescent="0.25"/>
  <cols>
    <col min="1" max="1" width="5.21875" style="2" customWidth="1"/>
    <col min="2" max="2" width="11.6640625" style="2" customWidth="1"/>
    <col min="3" max="3" width="23.6640625" style="2" customWidth="1"/>
    <col min="4" max="4" width="24.88671875" style="3" customWidth="1"/>
    <col min="5" max="5" width="5.109375" style="3" customWidth="1"/>
    <col min="6" max="6" width="10.109375" style="2" customWidth="1"/>
    <col min="7" max="7" width="9.109375" style="2" customWidth="1"/>
    <col min="8" max="8" width="10.109375" style="4" customWidth="1"/>
    <col min="9" max="9" width="12.77734375" style="2" customWidth="1"/>
    <col min="10" max="10" width="11.88671875" style="2" customWidth="1"/>
    <col min="11" max="11" width="13" style="2" customWidth="1"/>
    <col min="12" max="12" width="11.44140625" customWidth="1"/>
  </cols>
  <sheetData>
    <row r="1" spans="1:13" ht="31.0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1.0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8" customHeight="1" x14ac:dyDescent="0.25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6" t="s">
        <v>10</v>
      </c>
      <c r="J3" s="6" t="s">
        <v>11</v>
      </c>
      <c r="K3" s="8" t="s">
        <v>12</v>
      </c>
      <c r="L3" s="14" t="s">
        <v>13</v>
      </c>
      <c r="M3" s="14" t="s">
        <v>14</v>
      </c>
    </row>
    <row r="4" spans="1:13" x14ac:dyDescent="0.25">
      <c r="A4" s="5">
        <v>1</v>
      </c>
      <c r="B4" s="6" t="s">
        <v>15</v>
      </c>
      <c r="C4" s="6" t="s">
        <v>16</v>
      </c>
      <c r="D4" s="8" t="s">
        <v>17</v>
      </c>
      <c r="E4" s="8" t="s">
        <v>18</v>
      </c>
      <c r="F4" s="6">
        <v>34500</v>
      </c>
      <c r="G4" s="6">
        <f>F4*4</f>
        <v>138000</v>
      </c>
      <c r="H4" s="9">
        <v>5.2499999999999998E-2</v>
      </c>
      <c r="I4" s="15" t="s">
        <v>19</v>
      </c>
      <c r="J4" s="6"/>
      <c r="K4" s="6"/>
      <c r="L4" s="16"/>
      <c r="M4" s="16"/>
    </row>
    <row r="5" spans="1:13" x14ac:dyDescent="0.25">
      <c r="A5" s="5">
        <v>2</v>
      </c>
      <c r="B5" s="6" t="s">
        <v>20</v>
      </c>
      <c r="C5" s="6" t="s">
        <v>21</v>
      </c>
      <c r="D5" s="8" t="s">
        <v>22</v>
      </c>
      <c r="E5" s="8" t="s">
        <v>23</v>
      </c>
      <c r="F5" s="6">
        <v>23987</v>
      </c>
      <c r="G5" s="6">
        <f t="shared" ref="G5:G43" si="0">F5*4</f>
        <v>95948</v>
      </c>
      <c r="H5" s="9">
        <v>3.4020000000000001</v>
      </c>
      <c r="I5" s="15" t="s">
        <v>19</v>
      </c>
      <c r="J5" s="6"/>
      <c r="K5" s="6"/>
      <c r="L5" s="16"/>
      <c r="M5" s="16"/>
    </row>
    <row r="6" spans="1:13" x14ac:dyDescent="0.25">
      <c r="A6" s="5">
        <v>3</v>
      </c>
      <c r="B6" s="6" t="s">
        <v>24</v>
      </c>
      <c r="C6" s="6" t="s">
        <v>25</v>
      </c>
      <c r="D6" s="8" t="s">
        <v>26</v>
      </c>
      <c r="E6" s="8" t="s">
        <v>18</v>
      </c>
      <c r="F6" s="6">
        <v>9300</v>
      </c>
      <c r="G6" s="6">
        <f t="shared" si="0"/>
        <v>37200</v>
      </c>
      <c r="H6" s="9">
        <v>0.19950000000000001</v>
      </c>
      <c r="I6" s="15" t="s">
        <v>19</v>
      </c>
      <c r="J6" s="6"/>
      <c r="K6" s="6"/>
      <c r="L6" s="16"/>
      <c r="M6" s="16"/>
    </row>
    <row r="7" spans="1:13" x14ac:dyDescent="0.25">
      <c r="A7" s="5">
        <v>4</v>
      </c>
      <c r="B7" s="6" t="s">
        <v>27</v>
      </c>
      <c r="C7" s="6" t="s">
        <v>28</v>
      </c>
      <c r="D7" s="8" t="s">
        <v>29</v>
      </c>
      <c r="E7" s="8" t="s">
        <v>30</v>
      </c>
      <c r="F7" s="6">
        <v>7680</v>
      </c>
      <c r="G7" s="6">
        <f t="shared" si="0"/>
        <v>30720</v>
      </c>
      <c r="H7" s="9">
        <v>4.4625000000000004</v>
      </c>
      <c r="I7" s="15" t="s">
        <v>31</v>
      </c>
      <c r="J7" s="6"/>
      <c r="K7" s="6"/>
      <c r="L7" s="16"/>
      <c r="M7" s="16"/>
    </row>
    <row r="8" spans="1:13" x14ac:dyDescent="0.25">
      <c r="A8" s="5">
        <v>5</v>
      </c>
      <c r="B8" s="6" t="s">
        <v>32</v>
      </c>
      <c r="C8" s="6" t="s">
        <v>33</v>
      </c>
      <c r="D8" s="8" t="s">
        <v>34</v>
      </c>
      <c r="E8" s="8" t="s">
        <v>35</v>
      </c>
      <c r="F8" s="6">
        <v>6104</v>
      </c>
      <c r="G8" s="6">
        <f t="shared" si="0"/>
        <v>24416</v>
      </c>
      <c r="H8" s="9">
        <v>0.61950000000000005</v>
      </c>
      <c r="I8" s="15" t="s">
        <v>36</v>
      </c>
      <c r="J8" s="6"/>
      <c r="K8" s="6"/>
      <c r="L8" s="16"/>
      <c r="M8" s="16"/>
    </row>
    <row r="9" spans="1:13" ht="28.8" x14ac:dyDescent="0.25">
      <c r="A9" s="5">
        <v>6</v>
      </c>
      <c r="B9" s="6" t="s">
        <v>37</v>
      </c>
      <c r="C9" s="6" t="s">
        <v>38</v>
      </c>
      <c r="D9" s="8" t="s">
        <v>39</v>
      </c>
      <c r="E9" s="8" t="s">
        <v>23</v>
      </c>
      <c r="F9" s="6">
        <v>3735</v>
      </c>
      <c r="G9" s="6">
        <f t="shared" si="0"/>
        <v>14940</v>
      </c>
      <c r="H9" s="9">
        <v>3.0975000000000001</v>
      </c>
      <c r="I9" s="6" t="s">
        <v>40</v>
      </c>
      <c r="J9" s="6"/>
      <c r="K9" s="6"/>
      <c r="L9" s="16"/>
      <c r="M9" s="16"/>
    </row>
    <row r="10" spans="1:13" ht="28.8" x14ac:dyDescent="0.25">
      <c r="A10" s="5">
        <v>7</v>
      </c>
      <c r="B10" s="6" t="s">
        <v>41</v>
      </c>
      <c r="C10" s="6" t="s">
        <v>42</v>
      </c>
      <c r="D10" s="8" t="s">
        <v>43</v>
      </c>
      <c r="E10" s="8" t="s">
        <v>30</v>
      </c>
      <c r="F10" s="6">
        <v>3641</v>
      </c>
      <c r="G10" s="6">
        <f t="shared" si="0"/>
        <v>14564</v>
      </c>
      <c r="H10" s="9">
        <v>8.7569999999999997</v>
      </c>
      <c r="I10" s="6" t="s">
        <v>19</v>
      </c>
      <c r="J10" s="6"/>
      <c r="K10" s="6"/>
      <c r="L10" s="16"/>
      <c r="M10" s="16"/>
    </row>
    <row r="11" spans="1:13" x14ac:dyDescent="0.25">
      <c r="A11" s="5">
        <v>8</v>
      </c>
      <c r="B11" s="6" t="s">
        <v>44</v>
      </c>
      <c r="C11" s="6" t="s">
        <v>45</v>
      </c>
      <c r="D11" s="8" t="s">
        <v>46</v>
      </c>
      <c r="E11" s="8" t="s">
        <v>47</v>
      </c>
      <c r="F11" s="6">
        <v>3598</v>
      </c>
      <c r="G11" s="6">
        <f t="shared" si="0"/>
        <v>14392</v>
      </c>
      <c r="H11" s="9">
        <v>1.9424999999999999</v>
      </c>
      <c r="I11" s="15" t="s">
        <v>48</v>
      </c>
      <c r="J11" s="6"/>
      <c r="K11" s="6"/>
      <c r="L11" s="16"/>
      <c r="M11" s="16"/>
    </row>
    <row r="12" spans="1:13" x14ac:dyDescent="0.25">
      <c r="A12" s="5">
        <v>9</v>
      </c>
      <c r="B12" s="6" t="s">
        <v>49</v>
      </c>
      <c r="C12" s="6" t="s">
        <v>50</v>
      </c>
      <c r="D12" s="8" t="s">
        <v>51</v>
      </c>
      <c r="E12" s="8" t="s">
        <v>52</v>
      </c>
      <c r="F12" s="6">
        <v>3000</v>
      </c>
      <c r="G12" s="6">
        <f t="shared" si="0"/>
        <v>12000</v>
      </c>
      <c r="H12" s="9">
        <v>0.69299999999999995</v>
      </c>
      <c r="I12" s="15" t="s">
        <v>53</v>
      </c>
      <c r="J12" s="6"/>
      <c r="K12" s="6"/>
      <c r="L12" s="16"/>
      <c r="M12" s="16"/>
    </row>
    <row r="13" spans="1:13" x14ac:dyDescent="0.25">
      <c r="A13" s="5">
        <v>10</v>
      </c>
      <c r="B13" s="6" t="s">
        <v>54</v>
      </c>
      <c r="C13" s="6" t="s">
        <v>55</v>
      </c>
      <c r="D13" s="8" t="s">
        <v>56</v>
      </c>
      <c r="E13" s="8" t="s">
        <v>23</v>
      </c>
      <c r="F13" s="6">
        <v>2878</v>
      </c>
      <c r="G13" s="6">
        <f t="shared" si="0"/>
        <v>11512</v>
      </c>
      <c r="H13" s="9">
        <v>4.1790000000000003</v>
      </c>
      <c r="I13" s="15" t="s">
        <v>19</v>
      </c>
      <c r="J13" s="6"/>
      <c r="K13" s="6"/>
      <c r="L13" s="16"/>
      <c r="M13" s="16"/>
    </row>
    <row r="14" spans="1:13" x14ac:dyDescent="0.25">
      <c r="A14" s="5">
        <v>11</v>
      </c>
      <c r="B14" s="6" t="s">
        <v>57</v>
      </c>
      <c r="C14" s="6" t="s">
        <v>58</v>
      </c>
      <c r="D14" s="8" t="s">
        <v>34</v>
      </c>
      <c r="E14" s="8" t="s">
        <v>35</v>
      </c>
      <c r="F14" s="6">
        <v>2045</v>
      </c>
      <c r="G14" s="6">
        <f t="shared" si="0"/>
        <v>8180</v>
      </c>
      <c r="H14" s="9">
        <v>1.6485000000000001</v>
      </c>
      <c r="I14" s="15" t="s">
        <v>59</v>
      </c>
      <c r="J14" s="6"/>
      <c r="K14" s="6"/>
      <c r="L14" s="16"/>
      <c r="M14" s="16"/>
    </row>
    <row r="15" spans="1:13" x14ac:dyDescent="0.25">
      <c r="A15" s="5">
        <v>12</v>
      </c>
      <c r="B15" s="6" t="s">
        <v>60</v>
      </c>
      <c r="C15" s="6" t="s">
        <v>61</v>
      </c>
      <c r="D15" s="8" t="s">
        <v>62</v>
      </c>
      <c r="E15" s="8" t="s">
        <v>63</v>
      </c>
      <c r="F15" s="6">
        <v>1811</v>
      </c>
      <c r="G15" s="6">
        <f t="shared" si="0"/>
        <v>7244</v>
      </c>
      <c r="H15" s="9">
        <v>6.4889999999999999</v>
      </c>
      <c r="I15" s="15" t="s">
        <v>64</v>
      </c>
      <c r="J15" s="6"/>
      <c r="K15" s="6"/>
      <c r="L15" s="16"/>
      <c r="M15" s="16"/>
    </row>
    <row r="16" spans="1:13" x14ac:dyDescent="0.25">
      <c r="A16" s="5">
        <v>13</v>
      </c>
      <c r="B16" s="6" t="s">
        <v>65</v>
      </c>
      <c r="C16" s="6" t="s">
        <v>66</v>
      </c>
      <c r="D16" s="8"/>
      <c r="E16" s="8" t="s">
        <v>67</v>
      </c>
      <c r="F16" s="6">
        <v>1632</v>
      </c>
      <c r="G16" s="6">
        <f t="shared" si="0"/>
        <v>6528</v>
      </c>
      <c r="H16" s="9">
        <v>0.2205</v>
      </c>
      <c r="I16" s="15" t="s">
        <v>68</v>
      </c>
      <c r="J16" s="6"/>
      <c r="K16" s="6"/>
      <c r="L16" s="16"/>
      <c r="M16" s="16"/>
    </row>
    <row r="17" spans="1:13" ht="28.8" x14ac:dyDescent="0.25">
      <c r="A17" s="5">
        <v>14</v>
      </c>
      <c r="B17" s="6" t="s">
        <v>69</v>
      </c>
      <c r="C17" s="6" t="s">
        <v>70</v>
      </c>
      <c r="D17" s="8" t="s">
        <v>71</v>
      </c>
      <c r="E17" s="8" t="s">
        <v>30</v>
      </c>
      <c r="F17" s="6">
        <v>1571</v>
      </c>
      <c r="G17" s="6">
        <f t="shared" si="0"/>
        <v>6284</v>
      </c>
      <c r="H17" s="9">
        <v>7.7805</v>
      </c>
      <c r="I17" s="15" t="s">
        <v>19</v>
      </c>
      <c r="J17" s="6"/>
      <c r="K17" s="6"/>
      <c r="L17" s="16"/>
      <c r="M17" s="16"/>
    </row>
    <row r="18" spans="1:13" x14ac:dyDescent="0.25">
      <c r="A18" s="5">
        <v>15</v>
      </c>
      <c r="B18" s="6" t="s">
        <v>72</v>
      </c>
      <c r="C18" s="6" t="s">
        <v>73</v>
      </c>
      <c r="D18" s="8" t="s">
        <v>74</v>
      </c>
      <c r="E18" s="8" t="s">
        <v>30</v>
      </c>
      <c r="F18" s="6">
        <v>1440</v>
      </c>
      <c r="G18" s="6">
        <f t="shared" si="0"/>
        <v>5760</v>
      </c>
      <c r="H18" s="9">
        <v>1.4595</v>
      </c>
      <c r="I18" s="15" t="s">
        <v>31</v>
      </c>
      <c r="J18" s="6"/>
      <c r="K18" s="6"/>
      <c r="L18" s="16"/>
      <c r="M18" s="16"/>
    </row>
    <row r="19" spans="1:13" x14ac:dyDescent="0.25">
      <c r="A19" s="5">
        <v>16</v>
      </c>
      <c r="B19" s="6" t="s">
        <v>75</v>
      </c>
      <c r="C19" s="6" t="s">
        <v>76</v>
      </c>
      <c r="D19" s="8" t="s">
        <v>77</v>
      </c>
      <c r="E19" s="8" t="s">
        <v>30</v>
      </c>
      <c r="F19" s="6">
        <v>1230</v>
      </c>
      <c r="G19" s="6">
        <f t="shared" si="0"/>
        <v>4920</v>
      </c>
      <c r="H19" s="9">
        <v>3.3180000000000001</v>
      </c>
      <c r="I19" s="15" t="s">
        <v>19</v>
      </c>
      <c r="J19" s="6"/>
      <c r="K19" s="6"/>
      <c r="L19" s="16"/>
      <c r="M19" s="16"/>
    </row>
    <row r="20" spans="1:13" x14ac:dyDescent="0.25">
      <c r="A20" s="5">
        <v>17</v>
      </c>
      <c r="B20" s="6" t="s">
        <v>78</v>
      </c>
      <c r="C20" s="6" t="s">
        <v>79</v>
      </c>
      <c r="D20" s="8" t="s">
        <v>80</v>
      </c>
      <c r="E20" s="8" t="s">
        <v>35</v>
      </c>
      <c r="F20" s="6">
        <v>1227</v>
      </c>
      <c r="G20" s="6">
        <f t="shared" si="0"/>
        <v>4908</v>
      </c>
      <c r="H20" s="9">
        <v>1.4175</v>
      </c>
      <c r="I20" s="15" t="s">
        <v>36</v>
      </c>
      <c r="J20" s="6"/>
      <c r="K20" s="6"/>
      <c r="L20" s="16"/>
      <c r="M20" s="16"/>
    </row>
    <row r="21" spans="1:13" x14ac:dyDescent="0.25">
      <c r="A21" s="5">
        <v>18</v>
      </c>
      <c r="B21" s="6" t="s">
        <v>81</v>
      </c>
      <c r="C21" s="6" t="s">
        <v>82</v>
      </c>
      <c r="D21" s="8" t="s">
        <v>83</v>
      </c>
      <c r="E21" s="8" t="s">
        <v>84</v>
      </c>
      <c r="F21" s="6">
        <v>1144</v>
      </c>
      <c r="G21" s="6">
        <f t="shared" si="0"/>
        <v>4576</v>
      </c>
      <c r="H21" s="9">
        <v>0.96599999999999997</v>
      </c>
      <c r="I21" s="15" t="s">
        <v>85</v>
      </c>
      <c r="J21" s="6"/>
      <c r="K21" s="6"/>
      <c r="L21" s="16"/>
      <c r="M21" s="16"/>
    </row>
    <row r="22" spans="1:13" x14ac:dyDescent="0.25">
      <c r="A22" s="5">
        <v>19</v>
      </c>
      <c r="B22" s="6" t="s">
        <v>86</v>
      </c>
      <c r="C22" s="6" t="s">
        <v>87</v>
      </c>
      <c r="D22" s="8" t="s">
        <v>88</v>
      </c>
      <c r="E22" s="8" t="s">
        <v>89</v>
      </c>
      <c r="F22" s="6">
        <v>1080</v>
      </c>
      <c r="G22" s="6">
        <f t="shared" si="0"/>
        <v>4320</v>
      </c>
      <c r="H22" s="9">
        <v>0.95550000000000002</v>
      </c>
      <c r="I22" s="15" t="s">
        <v>19</v>
      </c>
      <c r="J22" s="6"/>
      <c r="K22" s="6"/>
      <c r="L22" s="16"/>
      <c r="M22" s="16"/>
    </row>
    <row r="23" spans="1:13" ht="43.2" x14ac:dyDescent="0.25">
      <c r="A23" s="5">
        <v>20</v>
      </c>
      <c r="B23" s="6" t="s">
        <v>90</v>
      </c>
      <c r="C23" s="6" t="s">
        <v>91</v>
      </c>
      <c r="D23" s="8" t="s">
        <v>92</v>
      </c>
      <c r="E23" s="8" t="s">
        <v>93</v>
      </c>
      <c r="F23" s="6">
        <v>919</v>
      </c>
      <c r="G23" s="6">
        <f t="shared" si="0"/>
        <v>3676</v>
      </c>
      <c r="H23" s="9">
        <v>18.826499999999999</v>
      </c>
      <c r="I23" s="15" t="s">
        <v>94</v>
      </c>
      <c r="J23" s="6"/>
      <c r="K23" s="6"/>
      <c r="L23" s="16"/>
      <c r="M23" s="16"/>
    </row>
    <row r="24" spans="1:13" x14ac:dyDescent="0.25">
      <c r="A24" s="5">
        <v>21</v>
      </c>
      <c r="B24" s="6" t="s">
        <v>95</v>
      </c>
      <c r="C24" s="6" t="s">
        <v>96</v>
      </c>
      <c r="D24" s="8" t="s">
        <v>97</v>
      </c>
      <c r="E24" s="8" t="s">
        <v>35</v>
      </c>
      <c r="F24" s="6">
        <v>908</v>
      </c>
      <c r="G24" s="6">
        <f t="shared" si="0"/>
        <v>3632</v>
      </c>
      <c r="H24" s="9">
        <v>0.45150000000000001</v>
      </c>
      <c r="I24" s="15" t="s">
        <v>98</v>
      </c>
      <c r="J24" s="6"/>
      <c r="K24" s="6"/>
      <c r="L24" s="16"/>
      <c r="M24" s="16"/>
    </row>
    <row r="25" spans="1:13" x14ac:dyDescent="0.25">
      <c r="A25" s="5">
        <v>22</v>
      </c>
      <c r="B25" s="6" t="s">
        <v>99</v>
      </c>
      <c r="C25" s="6" t="s">
        <v>100</v>
      </c>
      <c r="D25" s="8" t="s">
        <v>101</v>
      </c>
      <c r="E25" s="8" t="s">
        <v>23</v>
      </c>
      <c r="F25" s="6">
        <v>900</v>
      </c>
      <c r="G25" s="6">
        <f t="shared" si="0"/>
        <v>3600</v>
      </c>
      <c r="H25" s="9">
        <v>1.7745</v>
      </c>
      <c r="I25" s="15" t="s">
        <v>102</v>
      </c>
      <c r="J25" s="6"/>
      <c r="K25" s="6"/>
      <c r="L25" s="16"/>
      <c r="M25" s="16"/>
    </row>
    <row r="26" spans="1:13" x14ac:dyDescent="0.25">
      <c r="A26" s="5">
        <v>23</v>
      </c>
      <c r="B26" s="6" t="s">
        <v>103</v>
      </c>
      <c r="C26" s="6" t="s">
        <v>104</v>
      </c>
      <c r="D26" s="8" t="s">
        <v>105</v>
      </c>
      <c r="E26" s="8" t="s">
        <v>18</v>
      </c>
      <c r="F26" s="6">
        <v>825</v>
      </c>
      <c r="G26" s="6">
        <f t="shared" si="0"/>
        <v>3300</v>
      </c>
      <c r="H26" s="9">
        <v>1.1970000000000001</v>
      </c>
      <c r="I26" s="15" t="s">
        <v>19</v>
      </c>
      <c r="J26" s="6"/>
      <c r="K26" s="6"/>
      <c r="L26" s="16"/>
      <c r="M26" s="16"/>
    </row>
    <row r="27" spans="1:13" x14ac:dyDescent="0.25">
      <c r="A27" s="5">
        <v>24</v>
      </c>
      <c r="B27" s="6" t="s">
        <v>106</v>
      </c>
      <c r="C27" s="6" t="s">
        <v>107</v>
      </c>
      <c r="D27" s="8" t="s">
        <v>108</v>
      </c>
      <c r="E27" s="8" t="s">
        <v>93</v>
      </c>
      <c r="F27" s="6">
        <v>658</v>
      </c>
      <c r="G27" s="6">
        <f t="shared" si="0"/>
        <v>2632</v>
      </c>
      <c r="H27" s="9">
        <v>0.59850000000000003</v>
      </c>
      <c r="I27" s="15" t="s">
        <v>19</v>
      </c>
      <c r="J27" s="6"/>
      <c r="K27" s="6"/>
      <c r="L27" s="16"/>
      <c r="M27" s="16"/>
    </row>
    <row r="28" spans="1:13" x14ac:dyDescent="0.25">
      <c r="A28" s="5">
        <v>25</v>
      </c>
      <c r="B28" s="6" t="s">
        <v>109</v>
      </c>
      <c r="C28" s="6" t="s">
        <v>110</v>
      </c>
      <c r="D28" s="8" t="s">
        <v>111</v>
      </c>
      <c r="E28" s="8" t="s">
        <v>30</v>
      </c>
      <c r="F28" s="6">
        <v>656</v>
      </c>
      <c r="G28" s="6">
        <f t="shared" si="0"/>
        <v>2624</v>
      </c>
      <c r="H28" s="9">
        <v>3.0764999999999998</v>
      </c>
      <c r="I28" s="15" t="s">
        <v>112</v>
      </c>
      <c r="J28" s="6"/>
      <c r="K28" s="6"/>
      <c r="L28" s="16"/>
      <c r="M28" s="16"/>
    </row>
    <row r="29" spans="1:13" x14ac:dyDescent="0.25">
      <c r="A29" s="5">
        <v>26</v>
      </c>
      <c r="B29" s="6" t="s">
        <v>113</v>
      </c>
      <c r="C29" s="6" t="s">
        <v>114</v>
      </c>
      <c r="D29" s="8" t="s">
        <v>115</v>
      </c>
      <c r="E29" s="8" t="s">
        <v>18</v>
      </c>
      <c r="F29" s="6">
        <v>601</v>
      </c>
      <c r="G29" s="6">
        <f t="shared" si="0"/>
        <v>2404</v>
      </c>
      <c r="H29" s="9">
        <v>0.65100000000000002</v>
      </c>
      <c r="I29" s="15" t="s">
        <v>116</v>
      </c>
      <c r="J29" s="6"/>
      <c r="K29" s="6"/>
      <c r="L29" s="16"/>
      <c r="M29" s="16"/>
    </row>
    <row r="30" spans="1:13" x14ac:dyDescent="0.25">
      <c r="A30" s="5">
        <v>27</v>
      </c>
      <c r="B30" s="6" t="s">
        <v>117</v>
      </c>
      <c r="C30" s="6" t="s">
        <v>118</v>
      </c>
      <c r="D30" s="8" t="s">
        <v>119</v>
      </c>
      <c r="E30" s="8" t="s">
        <v>120</v>
      </c>
      <c r="F30" s="6">
        <v>520</v>
      </c>
      <c r="G30" s="6">
        <f t="shared" si="0"/>
        <v>2080</v>
      </c>
      <c r="H30" s="9">
        <v>13.471500000000001</v>
      </c>
      <c r="I30" s="15" t="s">
        <v>121</v>
      </c>
      <c r="J30" s="6"/>
      <c r="K30" s="6"/>
      <c r="L30" s="16"/>
      <c r="M30" s="16"/>
    </row>
    <row r="31" spans="1:13" x14ac:dyDescent="0.25">
      <c r="A31" s="5">
        <v>28</v>
      </c>
      <c r="B31" s="6" t="s">
        <v>122</v>
      </c>
      <c r="C31" s="6" t="s">
        <v>123</v>
      </c>
      <c r="D31" s="8" t="s">
        <v>124</v>
      </c>
      <c r="E31" s="8" t="s">
        <v>18</v>
      </c>
      <c r="F31" s="6">
        <v>440</v>
      </c>
      <c r="G31" s="6">
        <f t="shared" si="0"/>
        <v>1760</v>
      </c>
      <c r="H31" s="9">
        <v>7.9485000000000001</v>
      </c>
      <c r="I31" s="15" t="s">
        <v>125</v>
      </c>
      <c r="J31" s="6"/>
      <c r="K31" s="6"/>
      <c r="L31" s="16"/>
      <c r="M31" s="16"/>
    </row>
    <row r="32" spans="1:13" x14ac:dyDescent="0.25">
      <c r="A32" s="5">
        <v>29</v>
      </c>
      <c r="B32" s="6" t="s">
        <v>126</v>
      </c>
      <c r="C32" s="6" t="s">
        <v>127</v>
      </c>
      <c r="D32" s="8" t="s">
        <v>128</v>
      </c>
      <c r="E32" s="8" t="s">
        <v>23</v>
      </c>
      <c r="F32" s="6">
        <v>438</v>
      </c>
      <c r="G32" s="6">
        <f t="shared" si="0"/>
        <v>1752</v>
      </c>
      <c r="H32" s="9">
        <v>2.7930000000000001</v>
      </c>
      <c r="I32" s="15" t="s">
        <v>129</v>
      </c>
      <c r="J32" s="6"/>
      <c r="K32" s="6"/>
      <c r="L32" s="16"/>
      <c r="M32" s="16"/>
    </row>
    <row r="33" spans="1:13" x14ac:dyDescent="0.25">
      <c r="A33" s="5">
        <v>30</v>
      </c>
      <c r="B33" s="6" t="s">
        <v>130</v>
      </c>
      <c r="C33" s="6" t="s">
        <v>131</v>
      </c>
      <c r="D33" s="8" t="s">
        <v>132</v>
      </c>
      <c r="E33" s="8" t="s">
        <v>63</v>
      </c>
      <c r="F33" s="6">
        <v>359</v>
      </c>
      <c r="G33" s="6">
        <f t="shared" si="0"/>
        <v>1436</v>
      </c>
      <c r="H33" s="9">
        <v>0.96599999999999997</v>
      </c>
      <c r="I33" s="15" t="s">
        <v>133</v>
      </c>
      <c r="J33" s="6"/>
      <c r="K33" s="6"/>
      <c r="L33" s="16"/>
      <c r="M33" s="16"/>
    </row>
    <row r="34" spans="1:13" ht="14.25" customHeight="1" x14ac:dyDescent="0.25">
      <c r="A34" s="5">
        <v>31</v>
      </c>
      <c r="B34" s="6" t="s">
        <v>134</v>
      </c>
      <c r="C34" s="6" t="s">
        <v>135</v>
      </c>
      <c r="D34" s="8" t="s">
        <v>136</v>
      </c>
      <c r="E34" s="8" t="s">
        <v>18</v>
      </c>
      <c r="F34" s="6">
        <v>355</v>
      </c>
      <c r="G34" s="6">
        <f t="shared" si="0"/>
        <v>1420</v>
      </c>
      <c r="H34" s="9">
        <v>0.315</v>
      </c>
      <c r="I34" s="15" t="s">
        <v>116</v>
      </c>
      <c r="J34" s="6"/>
      <c r="K34" s="6"/>
      <c r="L34" s="16"/>
      <c r="M34" s="16"/>
    </row>
    <row r="35" spans="1:13" x14ac:dyDescent="0.25">
      <c r="A35" s="5">
        <v>32</v>
      </c>
      <c r="B35" s="6" t="s">
        <v>137</v>
      </c>
      <c r="C35" s="6" t="s">
        <v>138</v>
      </c>
      <c r="D35" s="8" t="s">
        <v>139</v>
      </c>
      <c r="E35" s="8" t="s">
        <v>47</v>
      </c>
      <c r="F35" s="6">
        <v>342</v>
      </c>
      <c r="G35" s="6">
        <f t="shared" si="0"/>
        <v>1368</v>
      </c>
      <c r="H35" s="9">
        <v>0.89249999999999996</v>
      </c>
      <c r="I35" s="15" t="s">
        <v>48</v>
      </c>
      <c r="J35" s="6"/>
      <c r="K35" s="6"/>
      <c r="L35" s="16"/>
      <c r="M35" s="16"/>
    </row>
    <row r="36" spans="1:13" x14ac:dyDescent="0.25">
      <c r="A36" s="5">
        <v>33</v>
      </c>
      <c r="B36" s="6" t="s">
        <v>140</v>
      </c>
      <c r="C36" s="6" t="s">
        <v>25</v>
      </c>
      <c r="D36" s="8" t="s">
        <v>141</v>
      </c>
      <c r="E36" s="8" t="s">
        <v>142</v>
      </c>
      <c r="F36" s="6">
        <v>334</v>
      </c>
      <c r="G36" s="6">
        <f t="shared" si="0"/>
        <v>1336</v>
      </c>
      <c r="H36" s="9">
        <v>12.474</v>
      </c>
      <c r="I36" s="15" t="s">
        <v>19</v>
      </c>
      <c r="J36" s="6"/>
      <c r="K36" s="6"/>
      <c r="L36" s="16"/>
      <c r="M36" s="16"/>
    </row>
    <row r="37" spans="1:13" x14ac:dyDescent="0.25">
      <c r="A37" s="5">
        <v>34</v>
      </c>
      <c r="B37" s="6" t="s">
        <v>143</v>
      </c>
      <c r="C37" s="6" t="s">
        <v>144</v>
      </c>
      <c r="D37" s="8" t="s">
        <v>18</v>
      </c>
      <c r="E37" s="8" t="s">
        <v>18</v>
      </c>
      <c r="F37" s="6">
        <v>328</v>
      </c>
      <c r="G37" s="6">
        <f t="shared" si="0"/>
        <v>1312</v>
      </c>
      <c r="H37" s="9">
        <v>0.504</v>
      </c>
      <c r="I37" s="15" t="s">
        <v>19</v>
      </c>
      <c r="J37" s="6"/>
      <c r="K37" s="6"/>
      <c r="L37" s="16"/>
      <c r="M37" s="16"/>
    </row>
    <row r="38" spans="1:13" x14ac:dyDescent="0.25">
      <c r="A38" s="5">
        <v>35</v>
      </c>
      <c r="B38" s="6" t="s">
        <v>145</v>
      </c>
      <c r="C38" s="6" t="s">
        <v>146</v>
      </c>
      <c r="D38" s="8" t="s">
        <v>147</v>
      </c>
      <c r="E38" s="8" t="s">
        <v>18</v>
      </c>
      <c r="F38" s="6">
        <v>326</v>
      </c>
      <c r="G38" s="6">
        <f t="shared" si="0"/>
        <v>1304</v>
      </c>
      <c r="H38" s="9">
        <v>2.2995000000000001</v>
      </c>
      <c r="I38" s="15" t="s">
        <v>148</v>
      </c>
      <c r="J38" s="6"/>
      <c r="K38" s="6"/>
      <c r="L38" s="16"/>
      <c r="M38" s="16"/>
    </row>
    <row r="39" spans="1:13" x14ac:dyDescent="0.25">
      <c r="A39" s="5">
        <v>36</v>
      </c>
      <c r="B39" s="6" t="s">
        <v>149</v>
      </c>
      <c r="C39" s="6" t="s">
        <v>150</v>
      </c>
      <c r="D39" s="8" t="s">
        <v>147</v>
      </c>
      <c r="E39" s="8" t="s">
        <v>18</v>
      </c>
      <c r="F39" s="6">
        <v>282</v>
      </c>
      <c r="G39" s="6">
        <f t="shared" si="0"/>
        <v>1128</v>
      </c>
      <c r="H39" s="9">
        <v>3.0870000000000002</v>
      </c>
      <c r="I39" s="15" t="s">
        <v>151</v>
      </c>
      <c r="J39" s="6"/>
      <c r="K39" s="6"/>
      <c r="L39" s="16"/>
      <c r="M39" s="16"/>
    </row>
    <row r="40" spans="1:13" x14ac:dyDescent="0.25">
      <c r="A40" s="5">
        <v>37</v>
      </c>
      <c r="B40" s="6" t="s">
        <v>152</v>
      </c>
      <c r="C40" s="6" t="s">
        <v>153</v>
      </c>
      <c r="D40" s="8" t="s">
        <v>154</v>
      </c>
      <c r="E40" s="8" t="s">
        <v>142</v>
      </c>
      <c r="F40" s="6">
        <v>272</v>
      </c>
      <c r="G40" s="6">
        <f t="shared" si="0"/>
        <v>1088</v>
      </c>
      <c r="H40" s="9">
        <v>17.461500000000001</v>
      </c>
      <c r="I40" s="15" t="s">
        <v>19</v>
      </c>
      <c r="J40" s="6"/>
      <c r="K40" s="6"/>
      <c r="L40" s="16"/>
      <c r="M40" s="16"/>
    </row>
    <row r="41" spans="1:13" x14ac:dyDescent="0.25">
      <c r="A41" s="5">
        <v>38</v>
      </c>
      <c r="B41" s="6" t="s">
        <v>155</v>
      </c>
      <c r="C41" s="6" t="s">
        <v>156</v>
      </c>
      <c r="D41" s="8" t="s">
        <v>101</v>
      </c>
      <c r="E41" s="8" t="s">
        <v>157</v>
      </c>
      <c r="F41" s="6">
        <v>264</v>
      </c>
      <c r="G41" s="6">
        <f t="shared" si="0"/>
        <v>1056</v>
      </c>
      <c r="H41" s="9">
        <v>0.99750000000000005</v>
      </c>
      <c r="I41" s="15" t="s">
        <v>158</v>
      </c>
      <c r="J41" s="6"/>
      <c r="K41" s="6"/>
      <c r="L41" s="16"/>
      <c r="M41" s="16"/>
    </row>
    <row r="42" spans="1:13" s="1" customFormat="1" ht="28.8" x14ac:dyDescent="0.25">
      <c r="A42" s="10">
        <v>39</v>
      </c>
      <c r="B42" s="11" t="s">
        <v>159</v>
      </c>
      <c r="C42" s="11" t="s">
        <v>160</v>
      </c>
      <c r="D42" s="12" t="s">
        <v>161</v>
      </c>
      <c r="E42" s="12" t="s">
        <v>84</v>
      </c>
      <c r="F42" s="11">
        <v>63</v>
      </c>
      <c r="G42" s="11">
        <f t="shared" si="0"/>
        <v>252</v>
      </c>
      <c r="H42" s="13">
        <v>3.0975000000000001</v>
      </c>
      <c r="I42" s="17" t="s">
        <v>162</v>
      </c>
      <c r="J42" s="11"/>
      <c r="K42" s="11"/>
      <c r="L42" s="18"/>
      <c r="M42" s="18"/>
    </row>
    <row r="43" spans="1:13" x14ac:dyDescent="0.25">
      <c r="A43" s="5">
        <v>40</v>
      </c>
      <c r="B43" s="6" t="s">
        <v>163</v>
      </c>
      <c r="C43" s="6" t="s">
        <v>164</v>
      </c>
      <c r="D43" s="8" t="s">
        <v>165</v>
      </c>
      <c r="E43" s="8" t="s">
        <v>47</v>
      </c>
      <c r="F43" s="6">
        <v>234</v>
      </c>
      <c r="G43" s="6">
        <f t="shared" si="0"/>
        <v>936</v>
      </c>
      <c r="H43" s="9">
        <v>1.0605</v>
      </c>
      <c r="I43" s="15" t="s">
        <v>166</v>
      </c>
      <c r="J43" s="6"/>
      <c r="K43" s="6"/>
      <c r="L43" s="16"/>
      <c r="M43" s="16"/>
    </row>
  </sheetData>
  <mergeCells count="2">
    <mergeCell ref="A1:M1"/>
    <mergeCell ref="A2:M2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李映晖</cp:lastModifiedBy>
  <dcterms:created xsi:type="dcterms:W3CDTF">2006-09-16T00:00:00Z</dcterms:created>
  <dcterms:modified xsi:type="dcterms:W3CDTF">2023-05-22T00:55:37Z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CA527BF0FC9B4FBABE9CDA858A882553_13</vt:lpwstr>
  </property>
  <property fmtid="{D5CDD505-2E9C-101B-9397-08002B2CF9AE}" pid="4" name="KSOProductBuildVer">
    <vt:lpwstr>2052-11.1.0.14309</vt:lpwstr>
  </property>
</Properties>
</file>