
<file path=[Content_Types].xml><?xml version="1.0" encoding="utf-8"?>
<Types xmlns="http://schemas.openxmlformats.org/package/2006/content-types">
  <Default Extension="xml" ContentType="application/xml"/>
  <Default Extension="wmf" ContentType="image/x-w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1430" tabRatio="813" activeTab="3"/>
  </bookViews>
  <sheets>
    <sheet name="汇总表" sheetId="1" r:id="rId1"/>
    <sheet name="材料" sheetId="2" r:id="rId2"/>
    <sheet name="节能" sheetId="5" r:id="rId3"/>
    <sheet name="智能" sheetId="9" r:id="rId4"/>
  </sheets>
  <definedNames>
    <definedName name="_xlnm._FilterDatabase" localSheetId="1" hidden="1">材料!$A$1:$H$26</definedName>
    <definedName name="_xlnm.Print_Area" localSheetId="0">汇总表!$A$1:$E$6</definedName>
    <definedName name="_xlnm.Print_Area" localSheetId="2">节能!$A$1:$I$24</definedName>
    <definedName name="_xlnm.Print_Area" localSheetId="3">智能!$A$1:$I$15</definedName>
    <definedName name="_xlnm.Print_Titles" localSheetId="2">节能!$1:$2</definedName>
    <definedName name="_xlnm.Print_Titles" localSheetId="3">智能!$1:$1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<sst xmlns="http://schemas.openxmlformats.org/spreadsheetml/2006/main" count="205" uniqueCount="132">
  <si>
    <t>番禺区中心医院应急综合大楼建设项目医疗专项第三方检测项目报价汇总</t>
  </si>
  <si>
    <t>序号</t>
  </si>
  <si>
    <t>检测项目</t>
  </si>
  <si>
    <t>单位</t>
  </si>
  <si>
    <t>金额（元）</t>
  </si>
  <si>
    <t>备注</t>
  </si>
  <si>
    <t>常规材料</t>
  </si>
  <si>
    <t>项</t>
  </si>
  <si>
    <t>/</t>
  </si>
  <si>
    <t>节能建筑</t>
  </si>
  <si>
    <t>智能建筑</t>
  </si>
  <si>
    <t>合计</t>
  </si>
  <si>
    <t xml:space="preserve"> </t>
  </si>
  <si>
    <t>（常规材料检测）第三方检测工程量清单与计价表</t>
  </si>
  <si>
    <t>检测参数</t>
  </si>
  <si>
    <t>数量</t>
  </si>
  <si>
    <t>单价元）</t>
  </si>
  <si>
    <t>阀门</t>
  </si>
  <si>
    <t>壳体强度试验、密封试验、上密封试验</t>
  </si>
  <si>
    <t>组</t>
  </si>
  <si>
    <t>钢管</t>
  </si>
  <si>
    <t>尺寸、抗拉强度、压扁、镀锌层厚度、镀锌层均匀性、镀锌层附着力</t>
  </si>
  <si>
    <t>电缆导管</t>
  </si>
  <si>
    <t>外观、耐热性能、跌落性能、绝缘强度</t>
  </si>
  <si>
    <t>焊接材料</t>
  </si>
  <si>
    <t>熔敷金属拉伸、熔敷金属冲击</t>
  </si>
  <si>
    <t>开关</t>
  </si>
  <si>
    <t>耐潮、电气强度、绝缘电阻、温升、通断能力、爬电距离、电气间隙、耐非正常热和耐燃</t>
  </si>
  <si>
    <t>插头插座</t>
  </si>
  <si>
    <t>耐潮、电气强度、绝缘电阻、温升、分断容量、耐热、爬电距离、电气间隙</t>
  </si>
  <si>
    <t>灯具</t>
  </si>
  <si>
    <t>光色参数、电参数、镇流器能效等级、外观、结构、外部接线和内部接线、防触电保护、绝缘电阻和电气强度、爬电距离和电气间隙</t>
  </si>
  <si>
    <t>多芯电线电缆</t>
  </si>
  <si>
    <t>结构尺寸（按每一芯线芯算）、标志、导体电阻（按每一芯线芯算）、绝缘电阻（按每一芯线芯算）、电压试验（按每一芯线芯算）</t>
  </si>
  <si>
    <t>管材管件</t>
  </si>
  <si>
    <t>外观、尺寸、维卡软化温度、、落锤冲击试验、纵向回缩率、静液压试验、二氯甲烷浸渍试验、不透光性</t>
  </si>
  <si>
    <t>涂料、腻子</t>
  </si>
  <si>
    <t>打磨性、粘结强度、容器中状态、施工性</t>
  </si>
  <si>
    <t>铝合金型材</t>
  </si>
  <si>
    <t>拉伸性能、壁厚、涂层厚度</t>
  </si>
  <si>
    <t>轻钢龙骨</t>
  </si>
  <si>
    <t>外观质量、尺寸、镀锌量、镀锌层厚度</t>
  </si>
  <si>
    <t>洒水喷头</t>
  </si>
  <si>
    <t>水压密封和耐水压强度性能，静态动作温度</t>
  </si>
  <si>
    <t>直流水枪</t>
  </si>
  <si>
    <t>密封性能、耐水压强度</t>
  </si>
  <si>
    <t>消火栓</t>
  </si>
  <si>
    <t>水压强度，密封性能</t>
  </si>
  <si>
    <t>水带</t>
  </si>
  <si>
    <t>试验压力、爆破压力、附着强度</t>
  </si>
  <si>
    <t>集中电源系统中的应急照明灯具</t>
  </si>
  <si>
    <t>基本功能试验、充放电试验、恒定湿热试验</t>
  </si>
  <si>
    <t>电线电缆（防火）</t>
  </si>
  <si>
    <t>单根燃烧性能、无卤、低烟</t>
  </si>
  <si>
    <t>风管保温棉</t>
  </si>
  <si>
    <t>导热系数、密度、吸水率、压缩强度、燃烧性能</t>
  </si>
  <si>
    <t>冷媒铜管保温棉</t>
  </si>
  <si>
    <t>纯水不锈钢</t>
  </si>
  <si>
    <t>检测依据：《流体输送用不锈钢焊接钢管》GB_T 12771-2019</t>
  </si>
  <si>
    <t>无缝铜管</t>
  </si>
  <si>
    <t>检测依据：《医用气体和真空用无缝铜管》YS/T650</t>
  </si>
  <si>
    <t>冷媒铜管</t>
  </si>
  <si>
    <t>检测依据：《空调与制冷设备用铜及铜合金无缝管》GB/T 17791-2017</t>
  </si>
  <si>
    <t>合计（元）</t>
  </si>
  <si>
    <t>（节能建筑）第三方检测工程量清单与计价表</t>
  </si>
  <si>
    <t>分项</t>
  </si>
  <si>
    <t>单价（元）</t>
  </si>
  <si>
    <t>（1）节能材料检测</t>
  </si>
  <si>
    <t>墙体节能材料</t>
  </si>
  <si>
    <t>墙体材料</t>
  </si>
  <si>
    <t>导热系数、密度、抗压强度</t>
  </si>
  <si>
    <t>太阳辐射吸收系数</t>
  </si>
  <si>
    <t>外墙传热系数</t>
  </si>
  <si>
    <t>门窗节能工程</t>
  </si>
  <si>
    <t>玻璃</t>
  </si>
  <si>
    <t>外窗玻璃光学热工性能</t>
  </si>
  <si>
    <t>中空玻璃露点</t>
  </si>
  <si>
    <t>屋面节能工程</t>
  </si>
  <si>
    <t>保温材料</t>
  </si>
  <si>
    <t>（2）节能现场检测</t>
  </si>
  <si>
    <t>通风与空调系统节能检测</t>
  </si>
  <si>
    <t>各风口的风量</t>
  </si>
  <si>
    <t>个</t>
  </si>
  <si>
    <t>系统总风量</t>
  </si>
  <si>
    <t>系统</t>
  </si>
  <si>
    <t>系统单位风量耗功率</t>
  </si>
  <si>
    <t>风管严密性</t>
  </si>
  <si>
    <t>室内环境工程</t>
  </si>
  <si>
    <t>空气污染物浓度</t>
  </si>
  <si>
    <t>氡气、甲醛、氨、苯、甲苯、二甲苯、TVOC</t>
  </si>
  <si>
    <t>点</t>
  </si>
  <si>
    <t>配电与照明节能工程</t>
  </si>
  <si>
    <t>电源质量</t>
  </si>
  <si>
    <t>供电电压偏差、三相电压不平衡度</t>
  </si>
  <si>
    <t>照明</t>
  </si>
  <si>
    <t>光源初始光效、照明灯具镇流器能效值、照明灯具效率、照明设备功率、功率因数、谐波含量值</t>
  </si>
  <si>
    <t>套</t>
  </si>
  <si>
    <t>平均照度</t>
  </si>
  <si>
    <t>处</t>
  </si>
  <si>
    <t>照明功率密度</t>
  </si>
  <si>
    <t>冲洗用水</t>
  </si>
  <si>
    <t>检测依据：GB/T 5750.12-2023/4.1</t>
  </si>
  <si>
    <t>检验/实验用水</t>
  </si>
  <si>
    <t>检测依据：《分析实验室用水规格和试验方法》(GB/T6682-2008)</t>
  </si>
  <si>
    <t>检测依据：中国药典 2020 年版二部纯化水 714 页，四部通则 1105</t>
  </si>
  <si>
    <t>手术室</t>
  </si>
  <si>
    <t xml:space="preserve">
1、Ⅰ级洁净手术室手术区和1级洁净辅助用房洁净度为局部5级区的地面以上1.2m 的工作面的截面风速和速度不均匀度。2、Ⅱ~Ⅳ洁净手术室和洁净辅助用房的换气次数以及Ⅱ、Ⅲ级手术室风口下无速度盲区。3、新风量。4、末级过滤器检漏。5、手术室的严密性。6、静压差。7、I级洁净用房开门后门内0.6m处空气洁净度。8、空气洁净度级别。9、温湿度。10、噪声。11、照度。12、甲醛、苯和总挥发性有机化合物(TVOC)浓度。13、细菌浓度。14、谐波畸变率。</t>
  </si>
  <si>
    <t>次</t>
  </si>
  <si>
    <t>（智能建筑）第三方检测工程量清单与计价表</t>
  </si>
  <si>
    <t>项目名称</t>
  </si>
  <si>
    <t>综合布线系统</t>
  </si>
  <si>
    <t>双绞线电气性能</t>
  </si>
  <si>
    <t>光纤布线</t>
  </si>
  <si>
    <t>芯</t>
  </si>
  <si>
    <t>安全防范系统</t>
  </si>
  <si>
    <t>视频安防监控系统</t>
  </si>
  <si>
    <t>系统功能</t>
  </si>
  <si>
    <t>摄像机</t>
  </si>
  <si>
    <t>台</t>
  </si>
  <si>
    <r>
      <rPr>
        <sz val="10"/>
        <rFont val="宋体"/>
        <charset val="134"/>
      </rPr>
      <t>出入口控制</t>
    </r>
    <r>
      <rPr>
        <sz val="10"/>
        <rFont val="宋体"/>
        <charset val="134"/>
      </rPr>
      <t xml:space="preserve">
</t>
    </r>
    <r>
      <rPr>
        <sz val="10"/>
        <rFont val="宋体"/>
        <charset val="134"/>
      </rPr>
      <t>系统</t>
    </r>
  </si>
  <si>
    <t>出入口控制器</t>
  </si>
  <si>
    <t>公共广播系统</t>
  </si>
  <si>
    <t>广播系统性能</t>
  </si>
  <si>
    <t>区域</t>
  </si>
  <si>
    <t>广播系统功能</t>
  </si>
  <si>
    <t>机房工程系统</t>
  </si>
  <si>
    <t>机房环境工程</t>
  </si>
  <si>
    <t>间</t>
  </si>
  <si>
    <t>医用中心供氧系统</t>
  </si>
  <si>
    <t>检测依据：GB 50751-2012用气体工程技术规范
GB/T 44059.1-2024医用气体管道系统</t>
  </si>
  <si>
    <t>医用中心吸引系统</t>
  </si>
  <si>
    <t>医用空气系统</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</si>
</sst>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46">
    <font>
      <sz val="11"/>
      <color theme="1"/>
      <name val="宋体"/>
      <charset val="134"/>
      <scheme val="minor"/>
    </font>
    <font>
      <sz val="12"/>
      <name val="宋体"/>
      <charset val="134"/>
    </font>
    <font>
      <sz val="10"/>
      <name val="宋体"/>
      <charset val="134"/>
    </font>
    <font>
      <sz val="10"/>
      <name val="Times New Roman"/>
      <charset val="134"/>
    </font>
    <font>
      <b/>
      <sz val="12"/>
      <name val="宋体"/>
      <charset val="134"/>
    </font>
    <font>
      <b/>
      <sz val="10"/>
      <name val="宋体"/>
      <charset val="134"/>
    </font>
    <font>
      <sz val="9"/>
      <name val="宋体"/>
      <charset val="134"/>
      <scheme val="minor"/>
    </font>
    <font>
      <sz val="9"/>
      <name val="宋体"/>
      <charset val="134"/>
    </font>
    <font>
      <b/>
      <sz val="10"/>
      <name val="Times New Roman"/>
      <charset val="134"/>
    </font>
    <font>
      <sz val="12"/>
      <name val="Times New Roman"/>
      <charset val="134"/>
    </font>
    <font>
      <sz val="10"/>
      <color theme="1"/>
      <name val="Times New Roman"/>
      <charset val="134"/>
    </font>
    <font>
      <b/>
      <sz val="10"/>
      <color theme="1"/>
      <name val="宋体"/>
      <charset val="134"/>
      <scheme val="minor"/>
    </font>
    <font>
      <b/>
      <sz val="10"/>
      <name val="宋体"/>
      <charset val="134"/>
      <scheme val="minor"/>
    </font>
    <font>
      <sz val="10"/>
      <color indexed="8"/>
      <name val="宋体"/>
      <charset val="134"/>
    </font>
    <font>
      <sz val="10"/>
      <name val="宋体"/>
      <charset val="134"/>
      <scheme val="minor"/>
    </font>
    <font>
      <sz val="10"/>
      <color theme="1"/>
      <name val="宋体"/>
      <charset val="134"/>
      <scheme val="minor"/>
    </font>
    <font>
      <b/>
      <sz val="12"/>
      <name val="宋体"/>
      <charset val="134"/>
      <scheme val="minor"/>
    </font>
    <font>
      <sz val="9"/>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b/>
      <sz val="11"/>
      <color theme="1"/>
      <name val="宋体"/>
      <charset val="134"/>
    </font>
    <font>
      <b/>
      <sz val="11"/>
      <color theme="1"/>
      <name val="Times New Roman"/>
      <charset val="134"/>
    </font>
    <font>
      <sz val="11"/>
      <color rgb="FFFF0000"/>
      <name val="宋体"/>
      <charset val="134"/>
      <scheme val="minor"/>
    </font>
    <font>
      <sz val="12"/>
      <color rgb="FFFF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1"/>
      <color indexed="8"/>
      <name val="宋体"/>
      <charset val="134"/>
    </font>
  </fonts>
  <fills count="3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5" borderId="13"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4" applyNumberFormat="0" applyFill="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2" fillId="0" borderId="0" applyNumberFormat="0" applyFill="0" applyBorder="0" applyAlignment="0" applyProtection="0">
      <alignment vertical="center"/>
    </xf>
    <xf numFmtId="0" fontId="33" fillId="6" borderId="16" applyNumberFormat="0" applyAlignment="0" applyProtection="0">
      <alignment vertical="center"/>
    </xf>
    <xf numFmtId="0" fontId="34" fillId="7" borderId="17" applyNumberFormat="0" applyAlignment="0" applyProtection="0">
      <alignment vertical="center"/>
    </xf>
    <xf numFmtId="0" fontId="35" fillId="7" borderId="16" applyNumberFormat="0" applyAlignment="0" applyProtection="0">
      <alignment vertical="center"/>
    </xf>
    <xf numFmtId="0" fontId="36" fillId="8" borderId="18" applyNumberFormat="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44" fillId="0" borderId="0"/>
    <xf numFmtId="0" fontId="45" fillId="0" borderId="0">
      <alignment vertical="center"/>
    </xf>
    <xf numFmtId="0" fontId="0" fillId="0" borderId="0">
      <alignment vertical="center"/>
    </xf>
    <xf numFmtId="0" fontId="0" fillId="0" borderId="0" applyBorder="0">
      <alignment vertical="center"/>
    </xf>
    <xf numFmtId="0" fontId="1" fillId="0" borderId="0" applyBorder="0"/>
    <xf numFmtId="0" fontId="1" fillId="0" borderId="0">
      <alignment vertical="center"/>
    </xf>
  </cellStyleXfs>
  <cellXfs count="105">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0" fontId="6" fillId="0" borderId="2"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xf>
    <xf numFmtId="2" fontId="8" fillId="2" borderId="1" xfId="0" applyNumberFormat="1" applyFont="1" applyFill="1" applyBorder="1" applyAlignment="1">
      <alignment horizontal="center" vertical="center" wrapText="1"/>
    </xf>
    <xf numFmtId="0" fontId="9"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wrapText="1"/>
    </xf>
    <xf numFmtId="0" fontId="10" fillId="3" borderId="0" xfId="0" applyFont="1" applyFill="1" applyAlignment="1">
      <alignment vertical="center"/>
    </xf>
    <xf numFmtId="0" fontId="3" fillId="3" borderId="0" xfId="0" applyFont="1" applyFill="1" applyAlignment="1">
      <alignment vertical="center"/>
    </xf>
    <xf numFmtId="0" fontId="3" fillId="3" borderId="0" xfId="0" applyFont="1" applyFill="1" applyAlignment="1">
      <alignment horizontal="center" vertical="center" wrapText="1"/>
    </xf>
    <xf numFmtId="0" fontId="2" fillId="4" borderId="0" xfId="0" applyFont="1" applyFill="1" applyBorder="1" applyAlignment="1">
      <alignment horizontal="center" vertical="center"/>
    </xf>
    <xf numFmtId="176" fontId="2" fillId="4" borderId="0" xfId="0" applyNumberFormat="1" applyFont="1" applyFill="1" applyBorder="1" applyAlignment="1">
      <alignment horizontal="center" vertical="center"/>
    </xf>
    <xf numFmtId="0" fontId="4"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176" fontId="2" fillId="2" borderId="1" xfId="0" applyNumberFormat="1" applyFont="1" applyFill="1" applyBorder="1" applyAlignment="1">
      <alignment horizontal="center" vertical="center" wrapText="1"/>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176" fontId="5" fillId="0" borderId="6" xfId="0" applyNumberFormat="1" applyFont="1" applyFill="1" applyBorder="1" applyAlignment="1">
      <alignment horizontal="left" vertical="center"/>
    </xf>
    <xf numFmtId="2" fontId="2" fillId="0"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177" fontId="14" fillId="2" borderId="1" xfId="0" applyNumberFormat="1" applyFont="1" applyFill="1" applyBorder="1" applyAlignment="1">
      <alignment horizontal="center" vertical="center"/>
    </xf>
    <xf numFmtId="0" fontId="8" fillId="0" borderId="11" xfId="0" applyFont="1" applyFill="1" applyBorder="1" applyAlignment="1">
      <alignment horizontal="center" vertical="center"/>
    </xf>
    <xf numFmtId="176" fontId="8" fillId="0" borderId="1" xfId="0" applyNumberFormat="1" applyFont="1" applyFill="1" applyBorder="1" applyAlignment="1">
      <alignment horizontal="center" vertical="center"/>
    </xf>
    <xf numFmtId="0" fontId="10" fillId="3"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vertical="center"/>
    </xf>
    <xf numFmtId="0" fontId="15" fillId="0" borderId="0" xfId="0" applyFont="1" applyAlignment="1">
      <alignment vertical="center"/>
    </xf>
    <xf numFmtId="0" fontId="15" fillId="0" borderId="0" xfId="0" applyFont="1"/>
    <xf numFmtId="0" fontId="6" fillId="0" borderId="0" xfId="0" applyFont="1" applyAlignment="1">
      <alignment vertical="center"/>
    </xf>
    <xf numFmtId="0" fontId="6" fillId="0" borderId="0" xfId="0" applyFont="1" applyAlignment="1">
      <alignment horizontal="center" vertical="center" wrapText="1"/>
    </xf>
    <xf numFmtId="0" fontId="6" fillId="3" borderId="0" xfId="0" applyFont="1" applyFill="1" applyAlignment="1">
      <alignment horizontal="center" vertical="center" wrapText="1"/>
    </xf>
    <xf numFmtId="176" fontId="14" fillId="0" borderId="0" xfId="0" applyNumberFormat="1" applyFont="1" applyAlignment="1">
      <alignment horizontal="center" vertical="center" wrapText="1"/>
    </xf>
    <xf numFmtId="0" fontId="0" fillId="0" borderId="0" xfId="0" applyAlignment="1">
      <alignment vertical="center"/>
    </xf>
    <xf numFmtId="0" fontId="16" fillId="0" borderId="0" xfId="0" applyFont="1" applyAlignment="1">
      <alignment horizontal="center" vertical="center" wrapText="1"/>
    </xf>
    <xf numFmtId="176" fontId="12" fillId="0" borderId="0" xfId="0" applyNumberFormat="1" applyFont="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176" fontId="14" fillId="2" borderId="1" xfId="0" applyNumberFormat="1" applyFont="1" applyFill="1" applyBorder="1" applyAlignment="1">
      <alignment horizontal="center" vertical="center"/>
    </xf>
    <xf numFmtId="2" fontId="14" fillId="2"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49" applyFont="1" applyFill="1" applyBorder="1" applyAlignment="1">
      <alignment horizontal="center" vertical="center" wrapText="1"/>
    </xf>
    <xf numFmtId="178" fontId="14" fillId="2" borderId="1" xfId="0" applyNumberFormat="1" applyFont="1" applyFill="1" applyBorder="1" applyAlignment="1">
      <alignment horizontal="center" vertical="center"/>
    </xf>
    <xf numFmtId="0" fontId="7"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178" fontId="8" fillId="2" borderId="1" xfId="0" applyNumberFormat="1" applyFont="1" applyFill="1" applyBorder="1" applyAlignment="1">
      <alignment horizontal="center" vertical="center" wrapText="1"/>
    </xf>
    <xf numFmtId="0" fontId="17" fillId="0" borderId="0" xfId="0" applyFont="1"/>
    <xf numFmtId="0" fontId="17" fillId="4" borderId="0" xfId="0" applyFont="1" applyFill="1"/>
    <xf numFmtId="0" fontId="0" fillId="0" borderId="0" xfId="0" applyAlignment="1">
      <alignment horizontal="center"/>
    </xf>
    <xf numFmtId="0" fontId="18" fillId="0" borderId="12"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Fill="1" applyBorder="1" applyAlignment="1">
      <alignment horizontal="center" vertical="center"/>
    </xf>
    <xf numFmtId="0" fontId="17" fillId="0" borderId="0" xfId="0" applyFont="1" applyAlignment="1">
      <alignment horizontal="center"/>
    </xf>
    <xf numFmtId="0" fontId="0" fillId="0" borderId="1" xfId="0" applyFont="1" applyBorder="1" applyAlignment="1">
      <alignment horizontal="center" vertical="center"/>
    </xf>
    <xf numFmtId="0" fontId="20" fillId="3" borderId="1" xfId="0" applyFont="1" applyFill="1" applyBorder="1" applyAlignment="1">
      <alignment horizontal="center" vertical="center"/>
    </xf>
    <xf numFmtId="176" fontId="0" fillId="3" borderId="1" xfId="0" applyNumberFormat="1" applyFont="1" applyFill="1" applyBorder="1" applyAlignment="1">
      <alignment horizontal="center" vertical="center"/>
    </xf>
    <xf numFmtId="176" fontId="0" fillId="2" borderId="1" xfId="0" applyNumberFormat="1" applyFont="1" applyFill="1" applyBorder="1" applyAlignment="1">
      <alignment horizontal="center" vertical="center"/>
    </xf>
    <xf numFmtId="176" fontId="0" fillId="0" borderId="1" xfId="0" applyNumberFormat="1" applyFont="1" applyBorder="1" applyAlignment="1">
      <alignment horizontal="center"/>
    </xf>
    <xf numFmtId="176" fontId="20" fillId="2" borderId="1" xfId="0" applyNumberFormat="1" applyFont="1" applyFill="1" applyBorder="1" applyAlignment="1">
      <alignment horizontal="center" vertical="center"/>
    </xf>
    <xf numFmtId="0" fontId="0" fillId="0" borderId="1" xfId="0" applyFont="1" applyBorder="1"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vertical="center"/>
    </xf>
    <xf numFmtId="176" fontId="21" fillId="3" borderId="1" xfId="0" applyNumberFormat="1" applyFont="1" applyFill="1" applyBorder="1" applyAlignment="1">
      <alignment horizontal="center" vertical="center"/>
    </xf>
    <xf numFmtId="43" fontId="22" fillId="2" borderId="1" xfId="1" applyFont="1" applyFill="1" applyBorder="1" applyAlignment="1">
      <alignment horizontal="center" vertical="center"/>
    </xf>
    <xf numFmtId="0" fontId="0" fillId="0" borderId="0" xfId="0" applyBorder="1"/>
    <xf numFmtId="176" fontId="17" fillId="3" borderId="0" xfId="0" applyNumberFormat="1" applyFont="1" applyFill="1" applyBorder="1" applyAlignment="1">
      <alignment horizontal="center" vertical="center"/>
    </xf>
    <xf numFmtId="0" fontId="23" fillId="0" borderId="0" xfId="0" applyFont="1"/>
    <xf numFmtId="10" fontId="23" fillId="0" borderId="0" xfId="3" applyNumberFormat="1" applyFont="1" applyAlignment="1">
      <alignment horizontal="center"/>
    </xf>
    <xf numFmtId="0" fontId="17" fillId="4" borderId="0" xfId="0" applyFont="1" applyFill="1" applyAlignment="1">
      <alignment horizontal="center"/>
    </xf>
    <xf numFmtId="9" fontId="0" fillId="0" borderId="0" xfId="3" applyFont="1" applyAlignment="1">
      <alignment horizontal="center"/>
    </xf>
    <xf numFmtId="2" fontId="24" fillId="0" borderId="0" xfId="0" applyNumberFormat="1" applyFont="1" applyAlignment="1">
      <alignment vertical="center"/>
    </xf>
    <xf numFmtId="43" fontId="0" fillId="0" borderId="0" xfId="1" applyFont="1" applyAlignment="1">
      <alignment horizont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60" xfId="50"/>
    <cellStyle name="常规 5" xfId="51"/>
    <cellStyle name="常规 2" xfId="52"/>
    <cellStyle name="常规 10" xfId="53"/>
    <cellStyle name="常规 8" xfId="54"/>
  </cellStyles>
  <tableStyles count="0" defaultTableStyle="TableStyleMedium2" defaultPivotStyle="PivotStyleMedium9"/>
  <colors>
    <mruColors>
      <color rgb="00FFFF99"/>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9</xdr:row>
      <xdr:rowOff>0</xdr:rowOff>
    </xdr:from>
    <xdr:to>
      <xdr:col>7</xdr:col>
      <xdr:colOff>76200</xdr:colOff>
      <xdr:row>12</xdr:row>
      <xdr:rowOff>28575</xdr:rowOff>
    </xdr:to>
    <xdr:sp>
      <xdr:nvSpPr>
        <xdr:cNvPr id="2"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3"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4"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5"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6"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7"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8"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9"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0"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1"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2"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3"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4"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5"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6"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7"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8"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9"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0"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1"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2"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3"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4"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5"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6"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7"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8"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9"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30"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31"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32"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33"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34"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35"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36"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37"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38"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39"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0"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1"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2"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3"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4"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5"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6"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7"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8"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9"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0"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1"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2"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3"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4"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5"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6"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7"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8"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9"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60"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61"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62"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63"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64"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65"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66"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67"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68"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69"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0"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1"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2"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3"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4"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5"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6"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7"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8"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9"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0"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1"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2"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3"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4"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5"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6"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7"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8"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9"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90"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91"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92"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93"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94"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95"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96"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97"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98"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99"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0"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1"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2"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3"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4"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5"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6"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7"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8"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9"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0"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1"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2"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3"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4"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5"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6"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7"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8"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9"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20"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21"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22"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23"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24"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25"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26"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27"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28"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29"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0"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1"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2"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3"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4"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5"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6"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7"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8"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9"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0"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1"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2"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3"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4"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5"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6"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7"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8"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9"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50"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51"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52"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53"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54"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55"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56"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57"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58"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59"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0"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1"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2"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3"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4"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5"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6"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7"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8"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9"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0"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1"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2"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3"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4"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5"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6"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7"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8"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9"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80"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81"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9</xdr:row>
      <xdr:rowOff>0</xdr:rowOff>
    </xdr:from>
    <xdr:ext cx="76200" cy="1171575"/>
    <xdr:sp>
      <xdr:nvSpPr>
        <xdr:cNvPr id="302"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03"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04"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05"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06"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07"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08"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09"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0"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1"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2"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3"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4"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5"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6"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7"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8"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9"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0"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1"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2"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3"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4"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5"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6"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7"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8"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9"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30"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31"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32"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33"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34"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35"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36"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37"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38"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39"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0"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1"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2"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3"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4"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5"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6"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7"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8"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9"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0"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1"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2"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3"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4"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5"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6"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7"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8"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9"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60"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61"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62"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63"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64"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65"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66"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67"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68"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69"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0"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1"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2"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3"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4"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5"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6"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7"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8"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9"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0"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1"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2"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3"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4"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5"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6"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7"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8"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9"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90"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91"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92"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93"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94"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95"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96"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97"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98"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99"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0"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1"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2"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3"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4"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5"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6"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7"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8"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9"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0"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1"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2"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3"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4"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5"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6"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7"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8"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9"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20"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21"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
  <sheetViews>
    <sheetView view="pageBreakPreview" zoomScale="160" zoomScaleNormal="100" workbookViewId="0">
      <pane ySplit="2" topLeftCell="A3" activePane="bottomLeft" state="frozen"/>
      <selection/>
      <selection pane="bottomLeft" activeCell="D12" sqref="D12"/>
    </sheetView>
  </sheetViews>
  <sheetFormatPr defaultColWidth="9" defaultRowHeight="13.5" outlineLevelCol="6"/>
  <cols>
    <col min="1" max="1" width="11.5" customWidth="1"/>
    <col min="2" max="2" width="20.375" customWidth="1"/>
    <col min="3" max="3" width="10.25" customWidth="1"/>
    <col min="4" max="4" width="20.75" style="80" customWidth="1"/>
    <col min="5" max="5" width="20.75" customWidth="1"/>
    <col min="6" max="6" width="13.125" style="80" customWidth="1"/>
    <col min="7" max="7" width="9" customWidth="1"/>
  </cols>
  <sheetData>
    <row r="1" ht="35.25" customHeight="1" spans="1:5">
      <c r="A1" s="81" t="s">
        <v>0</v>
      </c>
      <c r="B1" s="81"/>
      <c r="C1" s="81"/>
      <c r="D1" s="81"/>
      <c r="E1" s="81"/>
    </row>
    <row r="2" s="78" customFormat="1" ht="31.5" customHeight="1" spans="1:6">
      <c r="A2" s="82" t="s">
        <v>1</v>
      </c>
      <c r="B2" s="82" t="s">
        <v>2</v>
      </c>
      <c r="C2" s="82" t="s">
        <v>3</v>
      </c>
      <c r="D2" s="83" t="s">
        <v>4</v>
      </c>
      <c r="E2" s="84" t="s">
        <v>5</v>
      </c>
      <c r="F2" s="85"/>
    </row>
    <row r="3" s="78" customFormat="1" ht="30" customHeight="1" spans="1:6">
      <c r="A3" s="86">
        <v>1</v>
      </c>
      <c r="B3" s="87" t="s">
        <v>6</v>
      </c>
      <c r="C3" s="88" t="s">
        <v>7</v>
      </c>
      <c r="D3" s="89"/>
      <c r="E3" s="90" t="s">
        <v>8</v>
      </c>
      <c r="F3" s="85"/>
    </row>
    <row r="4" s="78" customFormat="1" ht="30" customHeight="1" spans="1:6">
      <c r="A4" s="86">
        <v>2</v>
      </c>
      <c r="B4" s="87" t="s">
        <v>9</v>
      </c>
      <c r="C4" s="88" t="s">
        <v>7</v>
      </c>
      <c r="D4" s="91"/>
      <c r="E4" s="92" t="s">
        <v>8</v>
      </c>
      <c r="F4" s="85"/>
    </row>
    <row r="5" s="78" customFormat="1" ht="30" customHeight="1" spans="1:6">
      <c r="A5" s="86">
        <v>3</v>
      </c>
      <c r="B5" s="87" t="s">
        <v>10</v>
      </c>
      <c r="C5" s="88" t="s">
        <v>7</v>
      </c>
      <c r="D5" s="91"/>
      <c r="E5" s="90" t="s">
        <v>8</v>
      </c>
      <c r="F5" s="85"/>
    </row>
    <row r="6" s="79" customFormat="1" ht="30" customHeight="1" spans="1:5">
      <c r="A6" s="93" t="s">
        <v>11</v>
      </c>
      <c r="B6" s="94"/>
      <c r="C6" s="95"/>
      <c r="D6" s="96"/>
      <c r="E6" s="92"/>
    </row>
    <row r="7" spans="2:7">
      <c r="B7" s="97"/>
      <c r="C7" s="98" t="s">
        <v>12</v>
      </c>
      <c r="E7" s="99"/>
      <c r="F7" s="100"/>
      <c r="G7" s="101"/>
    </row>
    <row r="8" ht="15.75" spans="4:7">
      <c r="D8" s="102"/>
      <c r="E8" s="103"/>
      <c r="F8" s="100"/>
      <c r="G8" s="101"/>
    </row>
    <row r="9" spans="4:5">
      <c r="D9" s="104"/>
      <c r="E9" s="63"/>
    </row>
    <row r="10" spans="5:5">
      <c r="E10" s="63"/>
    </row>
  </sheetData>
  <sheetProtection selectLockedCells="1" selectUnlockedCells="1"/>
  <mergeCells count="2">
    <mergeCell ref="A1:E1"/>
    <mergeCell ref="A6:B6"/>
  </mergeCells>
  <printOptions horizontalCentered="1"/>
  <pageMargins left="0" right="0"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26"/>
  <sheetViews>
    <sheetView view="pageBreakPreview" zoomScaleNormal="110" workbookViewId="0">
      <pane ySplit="2" topLeftCell="A16" activePane="bottomLeft" state="frozen"/>
      <selection/>
      <selection pane="bottomLeft" activeCell="G35" sqref="G35"/>
    </sheetView>
  </sheetViews>
  <sheetFormatPr defaultColWidth="9" defaultRowHeight="13.5" outlineLevelCol="7"/>
  <cols>
    <col min="1" max="1" width="4.625" style="59" customWidth="1"/>
    <col min="2" max="2" width="14.875" style="60" customWidth="1"/>
    <col min="3" max="3" width="34.75" style="60" customWidth="1"/>
    <col min="4" max="4" width="10.375" style="60" customWidth="1"/>
    <col min="5" max="5" width="8.75" style="61" customWidth="1"/>
    <col min="6" max="6" width="10.375" style="62" customWidth="1"/>
    <col min="7" max="7" width="13.375" style="61" customWidth="1"/>
    <col min="8" max="8" width="18.625" style="59" customWidth="1"/>
    <col min="9" max="224" width="9" style="63"/>
    <col min="225" max="225" width="5.875" style="63" customWidth="1"/>
    <col min="226" max="226" width="21.625" style="63" customWidth="1"/>
    <col min="227" max="227" width="22.625" style="63" customWidth="1"/>
    <col min="228" max="228" width="30" style="63" customWidth="1"/>
    <col min="229" max="229" width="6.125" style="63" customWidth="1"/>
    <col min="230" max="230" width="5.625" style="63" customWidth="1"/>
    <col min="231" max="231" width="9.5" style="63" customWidth="1"/>
    <col min="232" max="232" width="11" style="63" customWidth="1"/>
    <col min="233" max="233" width="22.75" style="63" customWidth="1"/>
    <col min="234" max="480" width="9" style="63"/>
    <col min="481" max="481" width="5.875" style="63" customWidth="1"/>
    <col min="482" max="482" width="21.625" style="63" customWidth="1"/>
    <col min="483" max="483" width="22.625" style="63" customWidth="1"/>
    <col min="484" max="484" width="30" style="63" customWidth="1"/>
    <col min="485" max="485" width="6.125" style="63" customWidth="1"/>
    <col min="486" max="486" width="5.625" style="63" customWidth="1"/>
    <col min="487" max="487" width="9.5" style="63" customWidth="1"/>
    <col min="488" max="488" width="11" style="63" customWidth="1"/>
    <col min="489" max="489" width="22.75" style="63" customWidth="1"/>
    <col min="490" max="736" width="9" style="63"/>
    <col min="737" max="737" width="5.875" style="63" customWidth="1"/>
    <col min="738" max="738" width="21.625" style="63" customWidth="1"/>
    <col min="739" max="739" width="22.625" style="63" customWidth="1"/>
    <col min="740" max="740" width="30" style="63" customWidth="1"/>
    <col min="741" max="741" width="6.125" style="63" customWidth="1"/>
    <col min="742" max="742" width="5.625" style="63" customWidth="1"/>
    <col min="743" max="743" width="9.5" style="63" customWidth="1"/>
    <col min="744" max="744" width="11" style="63" customWidth="1"/>
    <col min="745" max="745" width="22.75" style="63" customWidth="1"/>
    <col min="746" max="992" width="9" style="63"/>
    <col min="993" max="993" width="5.875" style="63" customWidth="1"/>
    <col min="994" max="994" width="21.625" style="63" customWidth="1"/>
    <col min="995" max="995" width="22.625" style="63" customWidth="1"/>
    <col min="996" max="996" width="30" style="63" customWidth="1"/>
    <col min="997" max="997" width="6.125" style="63" customWidth="1"/>
    <col min="998" max="998" width="5.625" style="63" customWidth="1"/>
    <col min="999" max="999" width="9.5" style="63" customWidth="1"/>
    <col min="1000" max="1000" width="11" style="63" customWidth="1"/>
    <col min="1001" max="1001" width="22.75" style="63" customWidth="1"/>
    <col min="1002" max="1248" width="9" style="63"/>
    <col min="1249" max="1249" width="5.875" style="63" customWidth="1"/>
    <col min="1250" max="1250" width="21.625" style="63" customWidth="1"/>
    <col min="1251" max="1251" width="22.625" style="63" customWidth="1"/>
    <col min="1252" max="1252" width="30" style="63" customWidth="1"/>
    <col min="1253" max="1253" width="6.125" style="63" customWidth="1"/>
    <col min="1254" max="1254" width="5.625" style="63" customWidth="1"/>
    <col min="1255" max="1255" width="9.5" style="63" customWidth="1"/>
    <col min="1256" max="1256" width="11" style="63" customWidth="1"/>
    <col min="1257" max="1257" width="22.75" style="63" customWidth="1"/>
    <col min="1258" max="1504" width="9" style="63"/>
    <col min="1505" max="1505" width="5.875" style="63" customWidth="1"/>
    <col min="1506" max="1506" width="21.625" style="63" customWidth="1"/>
    <col min="1507" max="1507" width="22.625" style="63" customWidth="1"/>
    <col min="1508" max="1508" width="30" style="63" customWidth="1"/>
    <col min="1509" max="1509" width="6.125" style="63" customWidth="1"/>
    <col min="1510" max="1510" width="5.625" style="63" customWidth="1"/>
    <col min="1511" max="1511" width="9.5" style="63" customWidth="1"/>
    <col min="1512" max="1512" width="11" style="63" customWidth="1"/>
    <col min="1513" max="1513" width="22.75" style="63" customWidth="1"/>
    <col min="1514" max="1760" width="9" style="63"/>
    <col min="1761" max="1761" width="5.875" style="63" customWidth="1"/>
    <col min="1762" max="1762" width="21.625" style="63" customWidth="1"/>
    <col min="1763" max="1763" width="22.625" style="63" customWidth="1"/>
    <col min="1764" max="1764" width="30" style="63" customWidth="1"/>
    <col min="1765" max="1765" width="6.125" style="63" customWidth="1"/>
    <col min="1766" max="1766" width="5.625" style="63" customWidth="1"/>
    <col min="1767" max="1767" width="9.5" style="63" customWidth="1"/>
    <col min="1768" max="1768" width="11" style="63" customWidth="1"/>
    <col min="1769" max="1769" width="22.75" style="63" customWidth="1"/>
    <col min="1770" max="2016" width="9" style="63"/>
    <col min="2017" max="2017" width="5.875" style="63" customWidth="1"/>
    <col min="2018" max="2018" width="21.625" style="63" customWidth="1"/>
    <col min="2019" max="2019" width="22.625" style="63" customWidth="1"/>
    <col min="2020" max="2020" width="30" style="63" customWidth="1"/>
    <col min="2021" max="2021" width="6.125" style="63" customWidth="1"/>
    <col min="2022" max="2022" width="5.625" style="63" customWidth="1"/>
    <col min="2023" max="2023" width="9.5" style="63" customWidth="1"/>
    <col min="2024" max="2024" width="11" style="63" customWidth="1"/>
    <col min="2025" max="2025" width="22.75" style="63" customWidth="1"/>
    <col min="2026" max="2272" width="9" style="63"/>
    <col min="2273" max="2273" width="5.875" style="63" customWidth="1"/>
    <col min="2274" max="2274" width="21.625" style="63" customWidth="1"/>
    <col min="2275" max="2275" width="22.625" style="63" customWidth="1"/>
    <col min="2276" max="2276" width="30" style="63" customWidth="1"/>
    <col min="2277" max="2277" width="6.125" style="63" customWidth="1"/>
    <col min="2278" max="2278" width="5.625" style="63" customWidth="1"/>
    <col min="2279" max="2279" width="9.5" style="63" customWidth="1"/>
    <col min="2280" max="2280" width="11" style="63" customWidth="1"/>
    <col min="2281" max="2281" width="22.75" style="63" customWidth="1"/>
    <col min="2282" max="2528" width="9" style="63"/>
    <col min="2529" max="2529" width="5.875" style="63" customWidth="1"/>
    <col min="2530" max="2530" width="21.625" style="63" customWidth="1"/>
    <col min="2531" max="2531" width="22.625" style="63" customWidth="1"/>
    <col min="2532" max="2532" width="30" style="63" customWidth="1"/>
    <col min="2533" max="2533" width="6.125" style="63" customWidth="1"/>
    <col min="2534" max="2534" width="5.625" style="63" customWidth="1"/>
    <col min="2535" max="2535" width="9.5" style="63" customWidth="1"/>
    <col min="2536" max="2536" width="11" style="63" customWidth="1"/>
    <col min="2537" max="2537" width="22.75" style="63" customWidth="1"/>
    <col min="2538" max="2784" width="9" style="63"/>
    <col min="2785" max="2785" width="5.875" style="63" customWidth="1"/>
    <col min="2786" max="2786" width="21.625" style="63" customWidth="1"/>
    <col min="2787" max="2787" width="22.625" style="63" customWidth="1"/>
    <col min="2788" max="2788" width="30" style="63" customWidth="1"/>
    <col min="2789" max="2789" width="6.125" style="63" customWidth="1"/>
    <col min="2790" max="2790" width="5.625" style="63" customWidth="1"/>
    <col min="2791" max="2791" width="9.5" style="63" customWidth="1"/>
    <col min="2792" max="2792" width="11" style="63" customWidth="1"/>
    <col min="2793" max="2793" width="22.75" style="63" customWidth="1"/>
    <col min="2794" max="3040" width="9" style="63"/>
    <col min="3041" max="3041" width="5.875" style="63" customWidth="1"/>
    <col min="3042" max="3042" width="21.625" style="63" customWidth="1"/>
    <col min="3043" max="3043" width="22.625" style="63" customWidth="1"/>
    <col min="3044" max="3044" width="30" style="63" customWidth="1"/>
    <col min="3045" max="3045" width="6.125" style="63" customWidth="1"/>
    <col min="3046" max="3046" width="5.625" style="63" customWidth="1"/>
    <col min="3047" max="3047" width="9.5" style="63" customWidth="1"/>
    <col min="3048" max="3048" width="11" style="63" customWidth="1"/>
    <col min="3049" max="3049" width="22.75" style="63" customWidth="1"/>
    <col min="3050" max="3296" width="9" style="63"/>
    <col min="3297" max="3297" width="5.875" style="63" customWidth="1"/>
    <col min="3298" max="3298" width="21.625" style="63" customWidth="1"/>
    <col min="3299" max="3299" width="22.625" style="63" customWidth="1"/>
    <col min="3300" max="3300" width="30" style="63" customWidth="1"/>
    <col min="3301" max="3301" width="6.125" style="63" customWidth="1"/>
    <col min="3302" max="3302" width="5.625" style="63" customWidth="1"/>
    <col min="3303" max="3303" width="9.5" style="63" customWidth="1"/>
    <col min="3304" max="3304" width="11" style="63" customWidth="1"/>
    <col min="3305" max="3305" width="22.75" style="63" customWidth="1"/>
    <col min="3306" max="3552" width="9" style="63"/>
    <col min="3553" max="3553" width="5.875" style="63" customWidth="1"/>
    <col min="3554" max="3554" width="21.625" style="63" customWidth="1"/>
    <col min="3555" max="3555" width="22.625" style="63" customWidth="1"/>
    <col min="3556" max="3556" width="30" style="63" customWidth="1"/>
    <col min="3557" max="3557" width="6.125" style="63" customWidth="1"/>
    <col min="3558" max="3558" width="5.625" style="63" customWidth="1"/>
    <col min="3559" max="3559" width="9.5" style="63" customWidth="1"/>
    <col min="3560" max="3560" width="11" style="63" customWidth="1"/>
    <col min="3561" max="3561" width="22.75" style="63" customWidth="1"/>
    <col min="3562" max="3808" width="9" style="63"/>
    <col min="3809" max="3809" width="5.875" style="63" customWidth="1"/>
    <col min="3810" max="3810" width="21.625" style="63" customWidth="1"/>
    <col min="3811" max="3811" width="22.625" style="63" customWidth="1"/>
    <col min="3812" max="3812" width="30" style="63" customWidth="1"/>
    <col min="3813" max="3813" width="6.125" style="63" customWidth="1"/>
    <col min="3814" max="3814" width="5.625" style="63" customWidth="1"/>
    <col min="3815" max="3815" width="9.5" style="63" customWidth="1"/>
    <col min="3816" max="3816" width="11" style="63" customWidth="1"/>
    <col min="3817" max="3817" width="22.75" style="63" customWidth="1"/>
    <col min="3818" max="4064" width="9" style="63"/>
    <col min="4065" max="4065" width="5.875" style="63" customWidth="1"/>
    <col min="4066" max="4066" width="21.625" style="63" customWidth="1"/>
    <col min="4067" max="4067" width="22.625" style="63" customWidth="1"/>
    <col min="4068" max="4068" width="30" style="63" customWidth="1"/>
    <col min="4069" max="4069" width="6.125" style="63" customWidth="1"/>
    <col min="4070" max="4070" width="5.625" style="63" customWidth="1"/>
    <col min="4071" max="4071" width="9.5" style="63" customWidth="1"/>
    <col min="4072" max="4072" width="11" style="63" customWidth="1"/>
    <col min="4073" max="4073" width="22.75" style="63" customWidth="1"/>
    <col min="4074" max="4320" width="9" style="63"/>
    <col min="4321" max="4321" width="5.875" style="63" customWidth="1"/>
    <col min="4322" max="4322" width="21.625" style="63" customWidth="1"/>
    <col min="4323" max="4323" width="22.625" style="63" customWidth="1"/>
    <col min="4324" max="4324" width="30" style="63" customWidth="1"/>
    <col min="4325" max="4325" width="6.125" style="63" customWidth="1"/>
    <col min="4326" max="4326" width="5.625" style="63" customWidth="1"/>
    <col min="4327" max="4327" width="9.5" style="63" customWidth="1"/>
    <col min="4328" max="4328" width="11" style="63" customWidth="1"/>
    <col min="4329" max="4329" width="22.75" style="63" customWidth="1"/>
    <col min="4330" max="4576" width="9" style="63"/>
    <col min="4577" max="4577" width="5.875" style="63" customWidth="1"/>
    <col min="4578" max="4578" width="21.625" style="63" customWidth="1"/>
    <col min="4579" max="4579" width="22.625" style="63" customWidth="1"/>
    <col min="4580" max="4580" width="30" style="63" customWidth="1"/>
    <col min="4581" max="4581" width="6.125" style="63" customWidth="1"/>
    <col min="4582" max="4582" width="5.625" style="63" customWidth="1"/>
    <col min="4583" max="4583" width="9.5" style="63" customWidth="1"/>
    <col min="4584" max="4584" width="11" style="63" customWidth="1"/>
    <col min="4585" max="4585" width="22.75" style="63" customWidth="1"/>
    <col min="4586" max="4832" width="9" style="63"/>
    <col min="4833" max="4833" width="5.875" style="63" customWidth="1"/>
    <col min="4834" max="4834" width="21.625" style="63" customWidth="1"/>
    <col min="4835" max="4835" width="22.625" style="63" customWidth="1"/>
    <col min="4836" max="4836" width="30" style="63" customWidth="1"/>
    <col min="4837" max="4837" width="6.125" style="63" customWidth="1"/>
    <col min="4838" max="4838" width="5.625" style="63" customWidth="1"/>
    <col min="4839" max="4839" width="9.5" style="63" customWidth="1"/>
    <col min="4840" max="4840" width="11" style="63" customWidth="1"/>
    <col min="4841" max="4841" width="22.75" style="63" customWidth="1"/>
    <col min="4842" max="5088" width="9" style="63"/>
    <col min="5089" max="5089" width="5.875" style="63" customWidth="1"/>
    <col min="5090" max="5090" width="21.625" style="63" customWidth="1"/>
    <col min="5091" max="5091" width="22.625" style="63" customWidth="1"/>
    <col min="5092" max="5092" width="30" style="63" customWidth="1"/>
    <col min="5093" max="5093" width="6.125" style="63" customWidth="1"/>
    <col min="5094" max="5094" width="5.625" style="63" customWidth="1"/>
    <col min="5095" max="5095" width="9.5" style="63" customWidth="1"/>
    <col min="5096" max="5096" width="11" style="63" customWidth="1"/>
    <col min="5097" max="5097" width="22.75" style="63" customWidth="1"/>
    <col min="5098" max="5344" width="9" style="63"/>
    <col min="5345" max="5345" width="5.875" style="63" customWidth="1"/>
    <col min="5346" max="5346" width="21.625" style="63" customWidth="1"/>
    <col min="5347" max="5347" width="22.625" style="63" customWidth="1"/>
    <col min="5348" max="5348" width="30" style="63" customWidth="1"/>
    <col min="5349" max="5349" width="6.125" style="63" customWidth="1"/>
    <col min="5350" max="5350" width="5.625" style="63" customWidth="1"/>
    <col min="5351" max="5351" width="9.5" style="63" customWidth="1"/>
    <col min="5352" max="5352" width="11" style="63" customWidth="1"/>
    <col min="5353" max="5353" width="22.75" style="63" customWidth="1"/>
    <col min="5354" max="5600" width="9" style="63"/>
    <col min="5601" max="5601" width="5.875" style="63" customWidth="1"/>
    <col min="5602" max="5602" width="21.625" style="63" customWidth="1"/>
    <col min="5603" max="5603" width="22.625" style="63" customWidth="1"/>
    <col min="5604" max="5604" width="30" style="63" customWidth="1"/>
    <col min="5605" max="5605" width="6.125" style="63" customWidth="1"/>
    <col min="5606" max="5606" width="5.625" style="63" customWidth="1"/>
    <col min="5607" max="5607" width="9.5" style="63" customWidth="1"/>
    <col min="5608" max="5608" width="11" style="63" customWidth="1"/>
    <col min="5609" max="5609" width="22.75" style="63" customWidth="1"/>
    <col min="5610" max="5856" width="9" style="63"/>
    <col min="5857" max="5857" width="5.875" style="63" customWidth="1"/>
    <col min="5858" max="5858" width="21.625" style="63" customWidth="1"/>
    <col min="5859" max="5859" width="22.625" style="63" customWidth="1"/>
    <col min="5860" max="5860" width="30" style="63" customWidth="1"/>
    <col min="5861" max="5861" width="6.125" style="63" customWidth="1"/>
    <col min="5862" max="5862" width="5.625" style="63" customWidth="1"/>
    <col min="5863" max="5863" width="9.5" style="63" customWidth="1"/>
    <col min="5864" max="5864" width="11" style="63" customWidth="1"/>
    <col min="5865" max="5865" width="22.75" style="63" customWidth="1"/>
    <col min="5866" max="6112" width="9" style="63"/>
    <col min="6113" max="6113" width="5.875" style="63" customWidth="1"/>
    <col min="6114" max="6114" width="21.625" style="63" customWidth="1"/>
    <col min="6115" max="6115" width="22.625" style="63" customWidth="1"/>
    <col min="6116" max="6116" width="30" style="63" customWidth="1"/>
    <col min="6117" max="6117" width="6.125" style="63" customWidth="1"/>
    <col min="6118" max="6118" width="5.625" style="63" customWidth="1"/>
    <col min="6119" max="6119" width="9.5" style="63" customWidth="1"/>
    <col min="6120" max="6120" width="11" style="63" customWidth="1"/>
    <col min="6121" max="6121" width="22.75" style="63" customWidth="1"/>
    <col min="6122" max="6368" width="9" style="63"/>
    <col min="6369" max="6369" width="5.875" style="63" customWidth="1"/>
    <col min="6370" max="6370" width="21.625" style="63" customWidth="1"/>
    <col min="6371" max="6371" width="22.625" style="63" customWidth="1"/>
    <col min="6372" max="6372" width="30" style="63" customWidth="1"/>
    <col min="6373" max="6373" width="6.125" style="63" customWidth="1"/>
    <col min="6374" max="6374" width="5.625" style="63" customWidth="1"/>
    <col min="6375" max="6375" width="9.5" style="63" customWidth="1"/>
    <col min="6376" max="6376" width="11" style="63" customWidth="1"/>
    <col min="6377" max="6377" width="22.75" style="63" customWidth="1"/>
    <col min="6378" max="6624" width="9" style="63"/>
    <col min="6625" max="6625" width="5.875" style="63" customWidth="1"/>
    <col min="6626" max="6626" width="21.625" style="63" customWidth="1"/>
    <col min="6627" max="6627" width="22.625" style="63" customWidth="1"/>
    <col min="6628" max="6628" width="30" style="63" customWidth="1"/>
    <col min="6629" max="6629" width="6.125" style="63" customWidth="1"/>
    <col min="6630" max="6630" width="5.625" style="63" customWidth="1"/>
    <col min="6631" max="6631" width="9.5" style="63" customWidth="1"/>
    <col min="6632" max="6632" width="11" style="63" customWidth="1"/>
    <col min="6633" max="6633" width="22.75" style="63" customWidth="1"/>
    <col min="6634" max="6880" width="9" style="63"/>
    <col min="6881" max="6881" width="5.875" style="63" customWidth="1"/>
    <col min="6882" max="6882" width="21.625" style="63" customWidth="1"/>
    <col min="6883" max="6883" width="22.625" style="63" customWidth="1"/>
    <col min="6884" max="6884" width="30" style="63" customWidth="1"/>
    <col min="6885" max="6885" width="6.125" style="63" customWidth="1"/>
    <col min="6886" max="6886" width="5.625" style="63" customWidth="1"/>
    <col min="6887" max="6887" width="9.5" style="63" customWidth="1"/>
    <col min="6888" max="6888" width="11" style="63" customWidth="1"/>
    <col min="6889" max="6889" width="22.75" style="63" customWidth="1"/>
    <col min="6890" max="7136" width="9" style="63"/>
    <col min="7137" max="7137" width="5.875" style="63" customWidth="1"/>
    <col min="7138" max="7138" width="21.625" style="63" customWidth="1"/>
    <col min="7139" max="7139" width="22.625" style="63" customWidth="1"/>
    <col min="7140" max="7140" width="30" style="63" customWidth="1"/>
    <col min="7141" max="7141" width="6.125" style="63" customWidth="1"/>
    <col min="7142" max="7142" width="5.625" style="63" customWidth="1"/>
    <col min="7143" max="7143" width="9.5" style="63" customWidth="1"/>
    <col min="7144" max="7144" width="11" style="63" customWidth="1"/>
    <col min="7145" max="7145" width="22.75" style="63" customWidth="1"/>
    <col min="7146" max="7392" width="9" style="63"/>
    <col min="7393" max="7393" width="5.875" style="63" customWidth="1"/>
    <col min="7394" max="7394" width="21.625" style="63" customWidth="1"/>
    <col min="7395" max="7395" width="22.625" style="63" customWidth="1"/>
    <col min="7396" max="7396" width="30" style="63" customWidth="1"/>
    <col min="7397" max="7397" width="6.125" style="63" customWidth="1"/>
    <col min="7398" max="7398" width="5.625" style="63" customWidth="1"/>
    <col min="7399" max="7399" width="9.5" style="63" customWidth="1"/>
    <col min="7400" max="7400" width="11" style="63" customWidth="1"/>
    <col min="7401" max="7401" width="22.75" style="63" customWidth="1"/>
    <col min="7402" max="7648" width="9" style="63"/>
    <col min="7649" max="7649" width="5.875" style="63" customWidth="1"/>
    <col min="7650" max="7650" width="21.625" style="63" customWidth="1"/>
    <col min="7651" max="7651" width="22.625" style="63" customWidth="1"/>
    <col min="7652" max="7652" width="30" style="63" customWidth="1"/>
    <col min="7653" max="7653" width="6.125" style="63" customWidth="1"/>
    <col min="7654" max="7654" width="5.625" style="63" customWidth="1"/>
    <col min="7655" max="7655" width="9.5" style="63" customWidth="1"/>
    <col min="7656" max="7656" width="11" style="63" customWidth="1"/>
    <col min="7657" max="7657" width="22.75" style="63" customWidth="1"/>
    <col min="7658" max="7904" width="9" style="63"/>
    <col min="7905" max="7905" width="5.875" style="63" customWidth="1"/>
    <col min="7906" max="7906" width="21.625" style="63" customWidth="1"/>
    <col min="7907" max="7907" width="22.625" style="63" customWidth="1"/>
    <col min="7908" max="7908" width="30" style="63" customWidth="1"/>
    <col min="7909" max="7909" width="6.125" style="63" customWidth="1"/>
    <col min="7910" max="7910" width="5.625" style="63" customWidth="1"/>
    <col min="7911" max="7911" width="9.5" style="63" customWidth="1"/>
    <col min="7912" max="7912" width="11" style="63" customWidth="1"/>
    <col min="7913" max="7913" width="22.75" style="63" customWidth="1"/>
    <col min="7914" max="8160" width="9" style="63"/>
    <col min="8161" max="8161" width="5.875" style="63" customWidth="1"/>
    <col min="8162" max="8162" width="21.625" style="63" customWidth="1"/>
    <col min="8163" max="8163" width="22.625" style="63" customWidth="1"/>
    <col min="8164" max="8164" width="30" style="63" customWidth="1"/>
    <col min="8165" max="8165" width="6.125" style="63" customWidth="1"/>
    <col min="8166" max="8166" width="5.625" style="63" customWidth="1"/>
    <col min="8167" max="8167" width="9.5" style="63" customWidth="1"/>
    <col min="8168" max="8168" width="11" style="63" customWidth="1"/>
    <col min="8169" max="8169" width="22.75" style="63" customWidth="1"/>
    <col min="8170" max="8416" width="9" style="63"/>
    <col min="8417" max="8417" width="5.875" style="63" customWidth="1"/>
    <col min="8418" max="8418" width="21.625" style="63" customWidth="1"/>
    <col min="8419" max="8419" width="22.625" style="63" customWidth="1"/>
    <col min="8420" max="8420" width="30" style="63" customWidth="1"/>
    <col min="8421" max="8421" width="6.125" style="63" customWidth="1"/>
    <col min="8422" max="8422" width="5.625" style="63" customWidth="1"/>
    <col min="8423" max="8423" width="9.5" style="63" customWidth="1"/>
    <col min="8424" max="8424" width="11" style="63" customWidth="1"/>
    <col min="8425" max="8425" width="22.75" style="63" customWidth="1"/>
    <col min="8426" max="8672" width="9" style="63"/>
    <col min="8673" max="8673" width="5.875" style="63" customWidth="1"/>
    <col min="8674" max="8674" width="21.625" style="63" customWidth="1"/>
    <col min="8675" max="8675" width="22.625" style="63" customWidth="1"/>
    <col min="8676" max="8676" width="30" style="63" customWidth="1"/>
    <col min="8677" max="8677" width="6.125" style="63" customWidth="1"/>
    <col min="8678" max="8678" width="5.625" style="63" customWidth="1"/>
    <col min="8679" max="8679" width="9.5" style="63" customWidth="1"/>
    <col min="8680" max="8680" width="11" style="63" customWidth="1"/>
    <col min="8681" max="8681" width="22.75" style="63" customWidth="1"/>
    <col min="8682" max="8928" width="9" style="63"/>
    <col min="8929" max="8929" width="5.875" style="63" customWidth="1"/>
    <col min="8930" max="8930" width="21.625" style="63" customWidth="1"/>
    <col min="8931" max="8931" width="22.625" style="63" customWidth="1"/>
    <col min="8932" max="8932" width="30" style="63" customWidth="1"/>
    <col min="8933" max="8933" width="6.125" style="63" customWidth="1"/>
    <col min="8934" max="8934" width="5.625" style="63" customWidth="1"/>
    <col min="8935" max="8935" width="9.5" style="63" customWidth="1"/>
    <col min="8936" max="8936" width="11" style="63" customWidth="1"/>
    <col min="8937" max="8937" width="22.75" style="63" customWidth="1"/>
    <col min="8938" max="9184" width="9" style="63"/>
    <col min="9185" max="9185" width="5.875" style="63" customWidth="1"/>
    <col min="9186" max="9186" width="21.625" style="63" customWidth="1"/>
    <col min="9187" max="9187" width="22.625" style="63" customWidth="1"/>
    <col min="9188" max="9188" width="30" style="63" customWidth="1"/>
    <col min="9189" max="9189" width="6.125" style="63" customWidth="1"/>
    <col min="9190" max="9190" width="5.625" style="63" customWidth="1"/>
    <col min="9191" max="9191" width="9.5" style="63" customWidth="1"/>
    <col min="9192" max="9192" width="11" style="63" customWidth="1"/>
    <col min="9193" max="9193" width="22.75" style="63" customWidth="1"/>
    <col min="9194" max="9440" width="9" style="63"/>
    <col min="9441" max="9441" width="5.875" style="63" customWidth="1"/>
    <col min="9442" max="9442" width="21.625" style="63" customWidth="1"/>
    <col min="9443" max="9443" width="22.625" style="63" customWidth="1"/>
    <col min="9444" max="9444" width="30" style="63" customWidth="1"/>
    <col min="9445" max="9445" width="6.125" style="63" customWidth="1"/>
    <col min="9446" max="9446" width="5.625" style="63" customWidth="1"/>
    <col min="9447" max="9447" width="9.5" style="63" customWidth="1"/>
    <col min="9448" max="9448" width="11" style="63" customWidth="1"/>
    <col min="9449" max="9449" width="22.75" style="63" customWidth="1"/>
    <col min="9450" max="9696" width="9" style="63"/>
    <col min="9697" max="9697" width="5.875" style="63" customWidth="1"/>
    <col min="9698" max="9698" width="21.625" style="63" customWidth="1"/>
    <col min="9699" max="9699" width="22.625" style="63" customWidth="1"/>
    <col min="9700" max="9700" width="30" style="63" customWidth="1"/>
    <col min="9701" max="9701" width="6.125" style="63" customWidth="1"/>
    <col min="9702" max="9702" width="5.625" style="63" customWidth="1"/>
    <col min="9703" max="9703" width="9.5" style="63" customWidth="1"/>
    <col min="9704" max="9704" width="11" style="63" customWidth="1"/>
    <col min="9705" max="9705" width="22.75" style="63" customWidth="1"/>
    <col min="9706" max="9952" width="9" style="63"/>
    <col min="9953" max="9953" width="5.875" style="63" customWidth="1"/>
    <col min="9954" max="9954" width="21.625" style="63" customWidth="1"/>
    <col min="9955" max="9955" width="22.625" style="63" customWidth="1"/>
    <col min="9956" max="9956" width="30" style="63" customWidth="1"/>
    <col min="9957" max="9957" width="6.125" style="63" customWidth="1"/>
    <col min="9958" max="9958" width="5.625" style="63" customWidth="1"/>
    <col min="9959" max="9959" width="9.5" style="63" customWidth="1"/>
    <col min="9960" max="9960" width="11" style="63" customWidth="1"/>
    <col min="9961" max="9961" width="22.75" style="63" customWidth="1"/>
    <col min="9962" max="10208" width="9" style="63"/>
    <col min="10209" max="10209" width="5.875" style="63" customWidth="1"/>
    <col min="10210" max="10210" width="21.625" style="63" customWidth="1"/>
    <col min="10211" max="10211" width="22.625" style="63" customWidth="1"/>
    <col min="10212" max="10212" width="30" style="63" customWidth="1"/>
    <col min="10213" max="10213" width="6.125" style="63" customWidth="1"/>
    <col min="10214" max="10214" width="5.625" style="63" customWidth="1"/>
    <col min="10215" max="10215" width="9.5" style="63" customWidth="1"/>
    <col min="10216" max="10216" width="11" style="63" customWidth="1"/>
    <col min="10217" max="10217" width="22.75" style="63" customWidth="1"/>
    <col min="10218" max="10464" width="9" style="63"/>
    <col min="10465" max="10465" width="5.875" style="63" customWidth="1"/>
    <col min="10466" max="10466" width="21.625" style="63" customWidth="1"/>
    <col min="10467" max="10467" width="22.625" style="63" customWidth="1"/>
    <col min="10468" max="10468" width="30" style="63" customWidth="1"/>
    <col min="10469" max="10469" width="6.125" style="63" customWidth="1"/>
    <col min="10470" max="10470" width="5.625" style="63" customWidth="1"/>
    <col min="10471" max="10471" width="9.5" style="63" customWidth="1"/>
    <col min="10472" max="10472" width="11" style="63" customWidth="1"/>
    <col min="10473" max="10473" width="22.75" style="63" customWidth="1"/>
    <col min="10474" max="10720" width="9" style="63"/>
    <col min="10721" max="10721" width="5.875" style="63" customWidth="1"/>
    <col min="10722" max="10722" width="21.625" style="63" customWidth="1"/>
    <col min="10723" max="10723" width="22.625" style="63" customWidth="1"/>
    <col min="10724" max="10724" width="30" style="63" customWidth="1"/>
    <col min="10725" max="10725" width="6.125" style="63" customWidth="1"/>
    <col min="10726" max="10726" width="5.625" style="63" customWidth="1"/>
    <col min="10727" max="10727" width="9.5" style="63" customWidth="1"/>
    <col min="10728" max="10728" width="11" style="63" customWidth="1"/>
    <col min="10729" max="10729" width="22.75" style="63" customWidth="1"/>
    <col min="10730" max="10976" width="9" style="63"/>
    <col min="10977" max="10977" width="5.875" style="63" customWidth="1"/>
    <col min="10978" max="10978" width="21.625" style="63" customWidth="1"/>
    <col min="10979" max="10979" width="22.625" style="63" customWidth="1"/>
    <col min="10980" max="10980" width="30" style="63" customWidth="1"/>
    <col min="10981" max="10981" width="6.125" style="63" customWidth="1"/>
    <col min="10982" max="10982" width="5.625" style="63" customWidth="1"/>
    <col min="10983" max="10983" width="9.5" style="63" customWidth="1"/>
    <col min="10984" max="10984" width="11" style="63" customWidth="1"/>
    <col min="10985" max="10985" width="22.75" style="63" customWidth="1"/>
    <col min="10986" max="11232" width="9" style="63"/>
    <col min="11233" max="11233" width="5.875" style="63" customWidth="1"/>
    <col min="11234" max="11234" width="21.625" style="63" customWidth="1"/>
    <col min="11235" max="11235" width="22.625" style="63" customWidth="1"/>
    <col min="11236" max="11236" width="30" style="63" customWidth="1"/>
    <col min="11237" max="11237" width="6.125" style="63" customWidth="1"/>
    <col min="11238" max="11238" width="5.625" style="63" customWidth="1"/>
    <col min="11239" max="11239" width="9.5" style="63" customWidth="1"/>
    <col min="11240" max="11240" width="11" style="63" customWidth="1"/>
    <col min="11241" max="11241" width="22.75" style="63" customWidth="1"/>
    <col min="11242" max="11488" width="9" style="63"/>
    <col min="11489" max="11489" width="5.875" style="63" customWidth="1"/>
    <col min="11490" max="11490" width="21.625" style="63" customWidth="1"/>
    <col min="11491" max="11491" width="22.625" style="63" customWidth="1"/>
    <col min="11492" max="11492" width="30" style="63" customWidth="1"/>
    <col min="11493" max="11493" width="6.125" style="63" customWidth="1"/>
    <col min="11494" max="11494" width="5.625" style="63" customWidth="1"/>
    <col min="11495" max="11495" width="9.5" style="63" customWidth="1"/>
    <col min="11496" max="11496" width="11" style="63" customWidth="1"/>
    <col min="11497" max="11497" width="22.75" style="63" customWidth="1"/>
    <col min="11498" max="11744" width="9" style="63"/>
    <col min="11745" max="11745" width="5.875" style="63" customWidth="1"/>
    <col min="11746" max="11746" width="21.625" style="63" customWidth="1"/>
    <col min="11747" max="11747" width="22.625" style="63" customWidth="1"/>
    <col min="11748" max="11748" width="30" style="63" customWidth="1"/>
    <col min="11749" max="11749" width="6.125" style="63" customWidth="1"/>
    <col min="11750" max="11750" width="5.625" style="63" customWidth="1"/>
    <col min="11751" max="11751" width="9.5" style="63" customWidth="1"/>
    <col min="11752" max="11752" width="11" style="63" customWidth="1"/>
    <col min="11753" max="11753" width="22.75" style="63" customWidth="1"/>
    <col min="11754" max="12000" width="9" style="63"/>
    <col min="12001" max="12001" width="5.875" style="63" customWidth="1"/>
    <col min="12002" max="12002" width="21.625" style="63" customWidth="1"/>
    <col min="12003" max="12003" width="22.625" style="63" customWidth="1"/>
    <col min="12004" max="12004" width="30" style="63" customWidth="1"/>
    <col min="12005" max="12005" width="6.125" style="63" customWidth="1"/>
    <col min="12006" max="12006" width="5.625" style="63" customWidth="1"/>
    <col min="12007" max="12007" width="9.5" style="63" customWidth="1"/>
    <col min="12008" max="12008" width="11" style="63" customWidth="1"/>
    <col min="12009" max="12009" width="22.75" style="63" customWidth="1"/>
    <col min="12010" max="12256" width="9" style="63"/>
    <col min="12257" max="12257" width="5.875" style="63" customWidth="1"/>
    <col min="12258" max="12258" width="21.625" style="63" customWidth="1"/>
    <col min="12259" max="12259" width="22.625" style="63" customWidth="1"/>
    <col min="12260" max="12260" width="30" style="63" customWidth="1"/>
    <col min="12261" max="12261" width="6.125" style="63" customWidth="1"/>
    <col min="12262" max="12262" width="5.625" style="63" customWidth="1"/>
    <col min="12263" max="12263" width="9.5" style="63" customWidth="1"/>
    <col min="12264" max="12264" width="11" style="63" customWidth="1"/>
    <col min="12265" max="12265" width="22.75" style="63" customWidth="1"/>
    <col min="12266" max="12512" width="9" style="63"/>
    <col min="12513" max="12513" width="5.875" style="63" customWidth="1"/>
    <col min="12514" max="12514" width="21.625" style="63" customWidth="1"/>
    <col min="12515" max="12515" width="22.625" style="63" customWidth="1"/>
    <col min="12516" max="12516" width="30" style="63" customWidth="1"/>
    <col min="12517" max="12517" width="6.125" style="63" customWidth="1"/>
    <col min="12518" max="12518" width="5.625" style="63" customWidth="1"/>
    <col min="12519" max="12519" width="9.5" style="63" customWidth="1"/>
    <col min="12520" max="12520" width="11" style="63" customWidth="1"/>
    <col min="12521" max="12521" width="22.75" style="63" customWidth="1"/>
    <col min="12522" max="12768" width="9" style="63"/>
    <col min="12769" max="12769" width="5.875" style="63" customWidth="1"/>
    <col min="12770" max="12770" width="21.625" style="63" customWidth="1"/>
    <col min="12771" max="12771" width="22.625" style="63" customWidth="1"/>
    <col min="12772" max="12772" width="30" style="63" customWidth="1"/>
    <col min="12773" max="12773" width="6.125" style="63" customWidth="1"/>
    <col min="12774" max="12774" width="5.625" style="63" customWidth="1"/>
    <col min="12775" max="12775" width="9.5" style="63" customWidth="1"/>
    <col min="12776" max="12776" width="11" style="63" customWidth="1"/>
    <col min="12777" max="12777" width="22.75" style="63" customWidth="1"/>
    <col min="12778" max="13024" width="9" style="63"/>
    <col min="13025" max="13025" width="5.875" style="63" customWidth="1"/>
    <col min="13026" max="13026" width="21.625" style="63" customWidth="1"/>
    <col min="13027" max="13027" width="22.625" style="63" customWidth="1"/>
    <col min="13028" max="13028" width="30" style="63" customWidth="1"/>
    <col min="13029" max="13029" width="6.125" style="63" customWidth="1"/>
    <col min="13030" max="13030" width="5.625" style="63" customWidth="1"/>
    <col min="13031" max="13031" width="9.5" style="63" customWidth="1"/>
    <col min="13032" max="13032" width="11" style="63" customWidth="1"/>
    <col min="13033" max="13033" width="22.75" style="63" customWidth="1"/>
    <col min="13034" max="13280" width="9" style="63"/>
    <col min="13281" max="13281" width="5.875" style="63" customWidth="1"/>
    <col min="13282" max="13282" width="21.625" style="63" customWidth="1"/>
    <col min="13283" max="13283" width="22.625" style="63" customWidth="1"/>
    <col min="13284" max="13284" width="30" style="63" customWidth="1"/>
    <col min="13285" max="13285" width="6.125" style="63" customWidth="1"/>
    <col min="13286" max="13286" width="5.625" style="63" customWidth="1"/>
    <col min="13287" max="13287" width="9.5" style="63" customWidth="1"/>
    <col min="13288" max="13288" width="11" style="63" customWidth="1"/>
    <col min="13289" max="13289" width="22.75" style="63" customWidth="1"/>
    <col min="13290" max="13536" width="9" style="63"/>
    <col min="13537" max="13537" width="5.875" style="63" customWidth="1"/>
    <col min="13538" max="13538" width="21.625" style="63" customWidth="1"/>
    <col min="13539" max="13539" width="22.625" style="63" customWidth="1"/>
    <col min="13540" max="13540" width="30" style="63" customWidth="1"/>
    <col min="13541" max="13541" width="6.125" style="63" customWidth="1"/>
    <col min="13542" max="13542" width="5.625" style="63" customWidth="1"/>
    <col min="13543" max="13543" width="9.5" style="63" customWidth="1"/>
    <col min="13544" max="13544" width="11" style="63" customWidth="1"/>
    <col min="13545" max="13545" width="22.75" style="63" customWidth="1"/>
    <col min="13546" max="13792" width="9" style="63"/>
    <col min="13793" max="13793" width="5.875" style="63" customWidth="1"/>
    <col min="13794" max="13794" width="21.625" style="63" customWidth="1"/>
    <col min="13795" max="13795" width="22.625" style="63" customWidth="1"/>
    <col min="13796" max="13796" width="30" style="63" customWidth="1"/>
    <col min="13797" max="13797" width="6.125" style="63" customWidth="1"/>
    <col min="13798" max="13798" width="5.625" style="63" customWidth="1"/>
    <col min="13799" max="13799" width="9.5" style="63" customWidth="1"/>
    <col min="13800" max="13800" width="11" style="63" customWidth="1"/>
    <col min="13801" max="13801" width="22.75" style="63" customWidth="1"/>
    <col min="13802" max="14048" width="9" style="63"/>
    <col min="14049" max="14049" width="5.875" style="63" customWidth="1"/>
    <col min="14050" max="14050" width="21.625" style="63" customWidth="1"/>
    <col min="14051" max="14051" width="22.625" style="63" customWidth="1"/>
    <col min="14052" max="14052" width="30" style="63" customWidth="1"/>
    <col min="14053" max="14053" width="6.125" style="63" customWidth="1"/>
    <col min="14054" max="14054" width="5.625" style="63" customWidth="1"/>
    <col min="14055" max="14055" width="9.5" style="63" customWidth="1"/>
    <col min="14056" max="14056" width="11" style="63" customWidth="1"/>
    <col min="14057" max="14057" width="22.75" style="63" customWidth="1"/>
    <col min="14058" max="14304" width="9" style="63"/>
    <col min="14305" max="14305" width="5.875" style="63" customWidth="1"/>
    <col min="14306" max="14306" width="21.625" style="63" customWidth="1"/>
    <col min="14307" max="14307" width="22.625" style="63" customWidth="1"/>
    <col min="14308" max="14308" width="30" style="63" customWidth="1"/>
    <col min="14309" max="14309" width="6.125" style="63" customWidth="1"/>
    <col min="14310" max="14310" width="5.625" style="63" customWidth="1"/>
    <col min="14311" max="14311" width="9.5" style="63" customWidth="1"/>
    <col min="14312" max="14312" width="11" style="63" customWidth="1"/>
    <col min="14313" max="14313" width="22.75" style="63" customWidth="1"/>
    <col min="14314" max="14560" width="9" style="63"/>
    <col min="14561" max="14561" width="5.875" style="63" customWidth="1"/>
    <col min="14562" max="14562" width="21.625" style="63" customWidth="1"/>
    <col min="14563" max="14563" width="22.625" style="63" customWidth="1"/>
    <col min="14564" max="14564" width="30" style="63" customWidth="1"/>
    <col min="14565" max="14565" width="6.125" style="63" customWidth="1"/>
    <col min="14566" max="14566" width="5.625" style="63" customWidth="1"/>
    <col min="14567" max="14567" width="9.5" style="63" customWidth="1"/>
    <col min="14568" max="14568" width="11" style="63" customWidth="1"/>
    <col min="14569" max="14569" width="22.75" style="63" customWidth="1"/>
    <col min="14570" max="14816" width="9" style="63"/>
    <col min="14817" max="14817" width="5.875" style="63" customWidth="1"/>
    <col min="14818" max="14818" width="21.625" style="63" customWidth="1"/>
    <col min="14819" max="14819" width="22.625" style="63" customWidth="1"/>
    <col min="14820" max="14820" width="30" style="63" customWidth="1"/>
    <col min="14821" max="14821" width="6.125" style="63" customWidth="1"/>
    <col min="14822" max="14822" width="5.625" style="63" customWidth="1"/>
    <col min="14823" max="14823" width="9.5" style="63" customWidth="1"/>
    <col min="14824" max="14824" width="11" style="63" customWidth="1"/>
    <col min="14825" max="14825" width="22.75" style="63" customWidth="1"/>
    <col min="14826" max="15072" width="9" style="63"/>
    <col min="15073" max="15073" width="5.875" style="63" customWidth="1"/>
    <col min="15074" max="15074" width="21.625" style="63" customWidth="1"/>
    <col min="15075" max="15075" width="22.625" style="63" customWidth="1"/>
    <col min="15076" max="15076" width="30" style="63" customWidth="1"/>
    <col min="15077" max="15077" width="6.125" style="63" customWidth="1"/>
    <col min="15078" max="15078" width="5.625" style="63" customWidth="1"/>
    <col min="15079" max="15079" width="9.5" style="63" customWidth="1"/>
    <col min="15080" max="15080" width="11" style="63" customWidth="1"/>
    <col min="15081" max="15081" width="22.75" style="63" customWidth="1"/>
    <col min="15082" max="15328" width="9" style="63"/>
    <col min="15329" max="15329" width="5.875" style="63" customWidth="1"/>
    <col min="15330" max="15330" width="21.625" style="63" customWidth="1"/>
    <col min="15331" max="15331" width="22.625" style="63" customWidth="1"/>
    <col min="15332" max="15332" width="30" style="63" customWidth="1"/>
    <col min="15333" max="15333" width="6.125" style="63" customWidth="1"/>
    <col min="15334" max="15334" width="5.625" style="63" customWidth="1"/>
    <col min="15335" max="15335" width="9.5" style="63" customWidth="1"/>
    <col min="15336" max="15336" width="11" style="63" customWidth="1"/>
    <col min="15337" max="15337" width="22.75" style="63" customWidth="1"/>
    <col min="15338" max="15584" width="9" style="63"/>
    <col min="15585" max="15585" width="5.875" style="63" customWidth="1"/>
    <col min="15586" max="15586" width="21.625" style="63" customWidth="1"/>
    <col min="15587" max="15587" width="22.625" style="63" customWidth="1"/>
    <col min="15588" max="15588" width="30" style="63" customWidth="1"/>
    <col min="15589" max="15589" width="6.125" style="63" customWidth="1"/>
    <col min="15590" max="15590" width="5.625" style="63" customWidth="1"/>
    <col min="15591" max="15591" width="9.5" style="63" customWidth="1"/>
    <col min="15592" max="15592" width="11" style="63" customWidth="1"/>
    <col min="15593" max="15593" width="22.75" style="63" customWidth="1"/>
    <col min="15594" max="15840" width="9" style="63"/>
    <col min="15841" max="15841" width="5.875" style="63" customWidth="1"/>
    <col min="15842" max="15842" width="21.625" style="63" customWidth="1"/>
    <col min="15843" max="15843" width="22.625" style="63" customWidth="1"/>
    <col min="15844" max="15844" width="30" style="63" customWidth="1"/>
    <col min="15845" max="15845" width="6.125" style="63" customWidth="1"/>
    <col min="15846" max="15846" width="5.625" style="63" customWidth="1"/>
    <col min="15847" max="15847" width="9.5" style="63" customWidth="1"/>
    <col min="15848" max="15848" width="11" style="63" customWidth="1"/>
    <col min="15849" max="15849" width="22.75" style="63" customWidth="1"/>
    <col min="15850" max="16096" width="9" style="63"/>
    <col min="16097" max="16097" width="5.875" style="63" customWidth="1"/>
    <col min="16098" max="16098" width="21.625" style="63" customWidth="1"/>
    <col min="16099" max="16099" width="22.625" style="63" customWidth="1"/>
    <col min="16100" max="16100" width="30" style="63" customWidth="1"/>
    <col min="16101" max="16101" width="6.125" style="63" customWidth="1"/>
    <col min="16102" max="16102" width="5.625" style="63" customWidth="1"/>
    <col min="16103" max="16103" width="9.5" style="63" customWidth="1"/>
    <col min="16104" max="16104" width="11" style="63" customWidth="1"/>
    <col min="16105" max="16105" width="22.75" style="63" customWidth="1"/>
    <col min="16106" max="16384" width="9" style="63"/>
  </cols>
  <sheetData>
    <row r="1" ht="30" customHeight="1" spans="1:8">
      <c r="A1" s="64" t="s">
        <v>13</v>
      </c>
      <c r="B1" s="64"/>
      <c r="C1" s="64"/>
      <c r="D1" s="64"/>
      <c r="E1" s="64"/>
      <c r="F1" s="65"/>
      <c r="G1" s="64"/>
      <c r="H1" s="64"/>
    </row>
    <row r="2" s="57" customFormat="1" ht="30.95" customHeight="1" spans="1:8">
      <c r="A2" s="33" t="s">
        <v>1</v>
      </c>
      <c r="B2" s="66" t="s">
        <v>2</v>
      </c>
      <c r="C2" s="66" t="s">
        <v>14</v>
      </c>
      <c r="D2" s="66" t="s">
        <v>3</v>
      </c>
      <c r="E2" s="66" t="s">
        <v>15</v>
      </c>
      <c r="F2" s="32" t="s">
        <v>16</v>
      </c>
      <c r="G2" s="33" t="s">
        <v>4</v>
      </c>
      <c r="H2" s="67" t="s">
        <v>5</v>
      </c>
    </row>
    <row r="3" s="57" customFormat="1" ht="24.95" customHeight="1" spans="1:8">
      <c r="A3" s="67">
        <f>ROW()-2</f>
        <v>1</v>
      </c>
      <c r="B3" s="68" t="s">
        <v>17</v>
      </c>
      <c r="C3" s="69" t="s">
        <v>18</v>
      </c>
      <c r="D3" s="67" t="s">
        <v>19</v>
      </c>
      <c r="E3" s="67">
        <v>2</v>
      </c>
      <c r="F3" s="70"/>
      <c r="G3" s="71"/>
      <c r="H3" s="55"/>
    </row>
    <row r="4" s="57" customFormat="1" ht="29.1" customHeight="1" spans="1:8">
      <c r="A4" s="67">
        <f t="shared" ref="A4:A25" si="0">ROW()-2</f>
        <v>2</v>
      </c>
      <c r="B4" s="68" t="s">
        <v>20</v>
      </c>
      <c r="C4" s="69" t="s">
        <v>21</v>
      </c>
      <c r="D4" s="67" t="s">
        <v>19</v>
      </c>
      <c r="E4" s="67">
        <v>4</v>
      </c>
      <c r="F4" s="70"/>
      <c r="G4" s="71"/>
      <c r="H4" s="55"/>
    </row>
    <row r="5" s="57" customFormat="1" ht="27.75" customHeight="1" spans="1:8">
      <c r="A5" s="67">
        <f t="shared" si="0"/>
        <v>3</v>
      </c>
      <c r="B5" s="68" t="s">
        <v>22</v>
      </c>
      <c r="C5" s="69" t="s">
        <v>23</v>
      </c>
      <c r="D5" s="67" t="s">
        <v>19</v>
      </c>
      <c r="E5" s="67">
        <v>1</v>
      </c>
      <c r="F5" s="70"/>
      <c r="G5" s="71"/>
      <c r="H5" s="55"/>
    </row>
    <row r="6" s="57" customFormat="1" ht="30.95" customHeight="1" spans="1:8">
      <c r="A6" s="67">
        <f t="shared" si="0"/>
        <v>4</v>
      </c>
      <c r="B6" s="68" t="s">
        <v>24</v>
      </c>
      <c r="C6" s="69" t="s">
        <v>25</v>
      </c>
      <c r="D6" s="67" t="s">
        <v>19</v>
      </c>
      <c r="E6" s="67">
        <v>1</v>
      </c>
      <c r="F6" s="70"/>
      <c r="G6" s="71"/>
      <c r="H6" s="55"/>
    </row>
    <row r="7" s="58" customFormat="1" ht="42" customHeight="1" spans="1:8">
      <c r="A7" s="67">
        <f t="shared" si="0"/>
        <v>5</v>
      </c>
      <c r="B7" s="67" t="s">
        <v>26</v>
      </c>
      <c r="C7" s="69" t="s">
        <v>27</v>
      </c>
      <c r="D7" s="68" t="s">
        <v>19</v>
      </c>
      <c r="E7" s="67">
        <v>5</v>
      </c>
      <c r="F7" s="51"/>
      <c r="G7" s="71"/>
      <c r="H7" s="55"/>
    </row>
    <row r="8" s="58" customFormat="1" ht="42" customHeight="1" spans="1:8">
      <c r="A8" s="67">
        <f t="shared" si="0"/>
        <v>6</v>
      </c>
      <c r="B8" s="67" t="s">
        <v>28</v>
      </c>
      <c r="C8" s="69" t="s">
        <v>29</v>
      </c>
      <c r="D8" s="68" t="s">
        <v>19</v>
      </c>
      <c r="E8" s="67">
        <v>5</v>
      </c>
      <c r="F8" s="51"/>
      <c r="G8" s="71"/>
      <c r="H8" s="55"/>
    </row>
    <row r="9" s="58" customFormat="1" ht="42" customHeight="1" spans="1:8">
      <c r="A9" s="67">
        <f t="shared" si="0"/>
        <v>7</v>
      </c>
      <c r="B9" s="67" t="s">
        <v>30</v>
      </c>
      <c r="C9" s="69" t="s">
        <v>31</v>
      </c>
      <c r="D9" s="68" t="s">
        <v>19</v>
      </c>
      <c r="E9" s="67">
        <v>5</v>
      </c>
      <c r="F9" s="51"/>
      <c r="G9" s="71"/>
      <c r="H9" s="55"/>
    </row>
    <row r="10" s="57" customFormat="1" ht="36" spans="1:8">
      <c r="A10" s="67">
        <f t="shared" si="0"/>
        <v>8</v>
      </c>
      <c r="B10" s="68" t="s">
        <v>32</v>
      </c>
      <c r="C10" s="69" t="s">
        <v>33</v>
      </c>
      <c r="D10" s="67" t="s">
        <v>19</v>
      </c>
      <c r="E10" s="67">
        <v>3</v>
      </c>
      <c r="F10" s="70"/>
      <c r="G10" s="71"/>
      <c r="H10" s="55"/>
    </row>
    <row r="11" s="57" customFormat="1" ht="44.1" customHeight="1" spans="1:8">
      <c r="A11" s="67">
        <f t="shared" si="0"/>
        <v>9</v>
      </c>
      <c r="B11" s="68" t="s">
        <v>34</v>
      </c>
      <c r="C11" s="69" t="s">
        <v>35</v>
      </c>
      <c r="D11" s="67" t="s">
        <v>19</v>
      </c>
      <c r="E11" s="67">
        <v>2</v>
      </c>
      <c r="F11" s="51"/>
      <c r="G11" s="71"/>
      <c r="H11" s="55"/>
    </row>
    <row r="12" customFormat="1" ht="32.1" customHeight="1" spans="1:8">
      <c r="A12" s="67">
        <f t="shared" si="0"/>
        <v>10</v>
      </c>
      <c r="B12" s="55" t="s">
        <v>36</v>
      </c>
      <c r="C12" s="69" t="s">
        <v>37</v>
      </c>
      <c r="D12" s="72" t="s">
        <v>19</v>
      </c>
      <c r="E12" s="72">
        <v>1</v>
      </c>
      <c r="F12" s="51"/>
      <c r="G12" s="71"/>
      <c r="H12" s="55"/>
    </row>
    <row r="13" customFormat="1" ht="32.1" customHeight="1" spans="1:8">
      <c r="A13" s="67">
        <f t="shared" si="0"/>
        <v>11</v>
      </c>
      <c r="B13" s="55" t="s">
        <v>38</v>
      </c>
      <c r="C13" s="69" t="s">
        <v>39</v>
      </c>
      <c r="D13" s="72" t="s">
        <v>19</v>
      </c>
      <c r="E13" s="72">
        <v>5</v>
      </c>
      <c r="F13" s="51"/>
      <c r="G13" s="71"/>
      <c r="H13" s="55"/>
    </row>
    <row r="14" customFormat="1" ht="32.1" customHeight="1" spans="1:8">
      <c r="A14" s="67">
        <f t="shared" si="0"/>
        <v>12</v>
      </c>
      <c r="B14" s="55" t="s">
        <v>40</v>
      </c>
      <c r="C14" s="69" t="s">
        <v>41</v>
      </c>
      <c r="D14" s="72" t="s">
        <v>19</v>
      </c>
      <c r="E14" s="72">
        <v>5</v>
      </c>
      <c r="F14" s="51"/>
      <c r="G14" s="71"/>
      <c r="H14" s="55"/>
    </row>
    <row r="15" customFormat="1" ht="32.1" customHeight="1" spans="1:8">
      <c r="A15" s="67">
        <f t="shared" si="0"/>
        <v>13</v>
      </c>
      <c r="B15" s="73" t="s">
        <v>42</v>
      </c>
      <c r="C15" s="73" t="s">
        <v>43</v>
      </c>
      <c r="D15" s="55" t="s">
        <v>19</v>
      </c>
      <c r="E15" s="73">
        <v>1</v>
      </c>
      <c r="F15" s="74"/>
      <c r="G15" s="71"/>
      <c r="H15" s="55"/>
    </row>
    <row r="16" customFormat="1" ht="32.1" customHeight="1" spans="1:8">
      <c r="A16" s="67">
        <f t="shared" si="0"/>
        <v>14</v>
      </c>
      <c r="B16" s="73" t="s">
        <v>44</v>
      </c>
      <c r="C16" s="73" t="s">
        <v>45</v>
      </c>
      <c r="D16" s="55" t="s">
        <v>19</v>
      </c>
      <c r="E16" s="73">
        <v>1</v>
      </c>
      <c r="F16" s="74"/>
      <c r="G16" s="71"/>
      <c r="H16" s="55"/>
    </row>
    <row r="17" customFormat="1" ht="32.1" customHeight="1" spans="1:8">
      <c r="A17" s="67">
        <f t="shared" si="0"/>
        <v>15</v>
      </c>
      <c r="B17" s="73" t="s">
        <v>46</v>
      </c>
      <c r="C17" s="73" t="s">
        <v>47</v>
      </c>
      <c r="D17" s="55" t="s">
        <v>19</v>
      </c>
      <c r="E17" s="73">
        <v>1</v>
      </c>
      <c r="F17" s="74"/>
      <c r="G17" s="71"/>
      <c r="H17" s="55"/>
    </row>
    <row r="18" customFormat="1" ht="32.1" customHeight="1" spans="1:8">
      <c r="A18" s="67">
        <f t="shared" si="0"/>
        <v>16</v>
      </c>
      <c r="B18" s="73" t="s">
        <v>48</v>
      </c>
      <c r="C18" s="73" t="s">
        <v>49</v>
      </c>
      <c r="D18" s="55" t="s">
        <v>19</v>
      </c>
      <c r="E18" s="73">
        <v>1</v>
      </c>
      <c r="F18" s="74"/>
      <c r="G18" s="71"/>
      <c r="H18" s="55"/>
    </row>
    <row r="19" customFormat="1" ht="32.1" customHeight="1" spans="1:8">
      <c r="A19" s="67">
        <f t="shared" si="0"/>
        <v>17</v>
      </c>
      <c r="B19" s="73" t="s">
        <v>50</v>
      </c>
      <c r="C19" s="73" t="s">
        <v>51</v>
      </c>
      <c r="D19" s="55" t="s">
        <v>19</v>
      </c>
      <c r="E19" s="73">
        <v>1</v>
      </c>
      <c r="F19" s="74"/>
      <c r="G19" s="71"/>
      <c r="H19" s="55"/>
    </row>
    <row r="20" customFormat="1" ht="32.1" customHeight="1" spans="1:8">
      <c r="A20" s="67">
        <f t="shared" si="0"/>
        <v>18</v>
      </c>
      <c r="B20" s="73" t="s">
        <v>52</v>
      </c>
      <c r="C20" s="73" t="s">
        <v>53</v>
      </c>
      <c r="D20" s="73" t="s">
        <v>19</v>
      </c>
      <c r="E20" s="73">
        <v>1</v>
      </c>
      <c r="F20" s="74"/>
      <c r="G20" s="71"/>
      <c r="H20" s="55"/>
    </row>
    <row r="21" customFormat="1" ht="32.1" customHeight="1" spans="1:8">
      <c r="A21" s="67">
        <f t="shared" si="0"/>
        <v>19</v>
      </c>
      <c r="B21" s="75" t="s">
        <v>54</v>
      </c>
      <c r="C21" s="75" t="s">
        <v>55</v>
      </c>
      <c r="D21" s="14" t="s">
        <v>19</v>
      </c>
      <c r="E21" s="14">
        <v>12</v>
      </c>
      <c r="F21" s="51"/>
      <c r="G21" s="71"/>
      <c r="H21" s="55"/>
    </row>
    <row r="22" customFormat="1" ht="32.1" customHeight="1" spans="1:8">
      <c r="A22" s="67">
        <f t="shared" si="0"/>
        <v>20</v>
      </c>
      <c r="B22" s="75" t="s">
        <v>56</v>
      </c>
      <c r="C22" s="75" t="s">
        <v>55</v>
      </c>
      <c r="D22" s="14" t="s">
        <v>19</v>
      </c>
      <c r="E22" s="76">
        <v>12</v>
      </c>
      <c r="F22" s="51"/>
      <c r="G22" s="71"/>
      <c r="H22" s="55"/>
    </row>
    <row r="23" customFormat="1" ht="32.1" customHeight="1" spans="1:8">
      <c r="A23" s="67">
        <f t="shared" si="0"/>
        <v>21</v>
      </c>
      <c r="B23" s="75" t="s">
        <v>57</v>
      </c>
      <c r="C23" s="76" t="s">
        <v>58</v>
      </c>
      <c r="D23" s="76" t="s">
        <v>19</v>
      </c>
      <c r="E23" s="76">
        <v>3</v>
      </c>
      <c r="F23" s="70"/>
      <c r="G23" s="71"/>
      <c r="H23" s="55"/>
    </row>
    <row r="24" customFormat="1" ht="39.75" customHeight="1" spans="1:8">
      <c r="A24" s="67">
        <f t="shared" si="0"/>
        <v>22</v>
      </c>
      <c r="B24" s="14" t="s">
        <v>59</v>
      </c>
      <c r="C24" s="14" t="s">
        <v>60</v>
      </c>
      <c r="D24" s="14" t="s">
        <v>19</v>
      </c>
      <c r="E24" s="14">
        <v>9</v>
      </c>
      <c r="F24" s="51"/>
      <c r="G24" s="71"/>
      <c r="H24" s="55"/>
    </row>
    <row r="25" customFormat="1" ht="69" customHeight="1" spans="1:8">
      <c r="A25" s="67">
        <f t="shared" si="0"/>
        <v>23</v>
      </c>
      <c r="B25" s="75" t="s">
        <v>61</v>
      </c>
      <c r="C25" s="75" t="s">
        <v>62</v>
      </c>
      <c r="D25" s="14" t="s">
        <v>19</v>
      </c>
      <c r="E25" s="14">
        <v>12</v>
      </c>
      <c r="F25" s="51"/>
      <c r="G25" s="71"/>
      <c r="H25" s="55"/>
    </row>
    <row r="26" s="57" customFormat="1" ht="42" customHeight="1" spans="1:8">
      <c r="A26" s="17" t="s">
        <v>63</v>
      </c>
      <c r="B26" s="18"/>
      <c r="C26" s="18"/>
      <c r="D26" s="18"/>
      <c r="E26" s="18"/>
      <c r="F26" s="53"/>
      <c r="G26" s="77"/>
      <c r="H26" s="18"/>
    </row>
  </sheetData>
  <sheetProtection selectLockedCells="1" selectUnlockedCells="1"/>
  <autoFilter xmlns:etc="http://www.wps.cn/officeDocument/2017/etCustomData" ref="A1:H26" etc:filterBottomFollowUsedRange="0">
    <extLst/>
  </autoFilter>
  <mergeCells count="2">
    <mergeCell ref="A1:H1"/>
    <mergeCell ref="A26:F26"/>
  </mergeCells>
  <printOptions horizontalCentered="1"/>
  <pageMargins left="0.314583333333333" right="0.314583333333333" top="0.314583333333333" bottom="0.472222222222222" header="0.275" footer="0.275"/>
  <pageSetup paperSize="9" scale="85" fitToHeight="0"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IJ24"/>
  <sheetViews>
    <sheetView view="pageBreakPreview" zoomScaleNormal="100" workbookViewId="0">
      <pane ySplit="2" topLeftCell="A17" activePane="bottomLeft" state="frozen"/>
      <selection/>
      <selection pane="bottomLeft" activeCell="I23" sqref="I23"/>
    </sheetView>
  </sheetViews>
  <sheetFormatPr defaultColWidth="9" defaultRowHeight="12"/>
  <cols>
    <col min="1" max="1" width="3.875" style="4" customWidth="1"/>
    <col min="2" max="2" width="11.875" style="5" customWidth="1"/>
    <col min="3" max="3" width="8.375" style="6" customWidth="1"/>
    <col min="4" max="4" width="21.875" style="6" customWidth="1"/>
    <col min="5" max="5" width="6.5" style="5" customWidth="1"/>
    <col min="6" max="6" width="6.5" style="26" customWidth="1"/>
    <col min="7" max="7" width="10" style="27" customWidth="1"/>
    <col min="8" max="8" width="12.75" style="5" customWidth="1"/>
    <col min="9" max="9" width="23.875" style="5" customWidth="1"/>
    <col min="10" max="16384" width="9" style="5"/>
  </cols>
  <sheetData>
    <row r="1" s="20" customFormat="1" ht="30" customHeight="1" spans="1:9">
      <c r="A1" s="28" t="s">
        <v>64</v>
      </c>
      <c r="B1" s="28"/>
      <c r="C1" s="28"/>
      <c r="D1" s="28"/>
      <c r="E1" s="28"/>
      <c r="F1" s="28"/>
      <c r="G1" s="29"/>
      <c r="H1" s="28"/>
      <c r="I1" s="28"/>
    </row>
    <row r="2" s="21" customFormat="1" ht="30" customHeight="1" spans="1:9">
      <c r="A2" s="30" t="s">
        <v>1</v>
      </c>
      <c r="B2" s="31" t="s">
        <v>65</v>
      </c>
      <c r="C2" s="31" t="s">
        <v>2</v>
      </c>
      <c r="D2" s="31"/>
      <c r="E2" s="8" t="s">
        <v>3</v>
      </c>
      <c r="F2" s="8" t="s">
        <v>15</v>
      </c>
      <c r="G2" s="32" t="s">
        <v>66</v>
      </c>
      <c r="H2" s="33" t="s">
        <v>4</v>
      </c>
      <c r="I2" s="8" t="s">
        <v>5</v>
      </c>
    </row>
    <row r="3" s="22" customFormat="1" ht="30" customHeight="1" spans="1:9">
      <c r="A3" s="34" t="s">
        <v>67</v>
      </c>
      <c r="B3" s="34"/>
      <c r="C3" s="34"/>
      <c r="D3" s="34"/>
      <c r="E3" s="34"/>
      <c r="F3" s="34"/>
      <c r="G3" s="35"/>
      <c r="H3" s="34"/>
      <c r="I3" s="34"/>
    </row>
    <row r="4" s="23" customFormat="1" ht="30" customHeight="1" spans="1:244">
      <c r="A4" s="11">
        <v>1</v>
      </c>
      <c r="B4" s="11" t="s">
        <v>68</v>
      </c>
      <c r="C4" s="11" t="s">
        <v>69</v>
      </c>
      <c r="D4" s="11" t="s">
        <v>70</v>
      </c>
      <c r="E4" s="11" t="s">
        <v>19</v>
      </c>
      <c r="F4" s="11">
        <v>10</v>
      </c>
      <c r="G4" s="36"/>
      <c r="H4" s="13"/>
      <c r="I4" s="11"/>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c r="IH4" s="54"/>
      <c r="II4" s="54"/>
      <c r="IJ4" s="54"/>
    </row>
    <row r="5" s="23" customFormat="1" ht="30" customHeight="1" spans="1:244">
      <c r="A5" s="11">
        <v>2</v>
      </c>
      <c r="B5" s="11"/>
      <c r="C5" s="11"/>
      <c r="D5" s="11" t="s">
        <v>71</v>
      </c>
      <c r="E5" s="11" t="s">
        <v>19</v>
      </c>
      <c r="F5" s="11">
        <v>3</v>
      </c>
      <c r="G5" s="36"/>
      <c r="H5" s="13"/>
      <c r="I5" s="11"/>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row>
    <row r="6" s="23" customFormat="1" ht="30" customHeight="1" spans="1:244">
      <c r="A6" s="11">
        <v>3</v>
      </c>
      <c r="B6" s="11"/>
      <c r="C6" s="11"/>
      <c r="D6" s="11" t="s">
        <v>72</v>
      </c>
      <c r="E6" s="11" t="s">
        <v>19</v>
      </c>
      <c r="F6" s="11">
        <v>3</v>
      </c>
      <c r="G6" s="36"/>
      <c r="H6" s="13"/>
      <c r="I6" s="11"/>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row>
    <row r="7" s="24" customFormat="1" ht="30" customHeight="1" spans="1:244">
      <c r="A7" s="11">
        <v>4</v>
      </c>
      <c r="B7" s="11" t="s">
        <v>73</v>
      </c>
      <c r="C7" s="11" t="s">
        <v>74</v>
      </c>
      <c r="D7" s="11" t="s">
        <v>75</v>
      </c>
      <c r="E7" s="11" t="s">
        <v>19</v>
      </c>
      <c r="F7" s="11">
        <v>2</v>
      </c>
      <c r="G7" s="36"/>
      <c r="H7" s="13"/>
      <c r="I7" s="11"/>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row>
    <row r="8" s="24" customFormat="1" ht="30" customHeight="1" spans="1:244">
      <c r="A8" s="11">
        <v>5</v>
      </c>
      <c r="B8" s="11"/>
      <c r="C8" s="11"/>
      <c r="D8" s="11" t="s">
        <v>76</v>
      </c>
      <c r="E8" s="11" t="s">
        <v>19</v>
      </c>
      <c r="F8" s="11">
        <v>2</v>
      </c>
      <c r="G8" s="36"/>
      <c r="H8" s="13"/>
      <c r="I8" s="11"/>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row>
    <row r="9" s="25" customFormat="1" ht="30" customHeight="1" spans="1:9">
      <c r="A9" s="11">
        <v>6</v>
      </c>
      <c r="B9" s="11" t="s">
        <v>77</v>
      </c>
      <c r="C9" s="11" t="s">
        <v>78</v>
      </c>
      <c r="D9" s="11" t="s">
        <v>55</v>
      </c>
      <c r="E9" s="11" t="s">
        <v>19</v>
      </c>
      <c r="F9" s="11">
        <v>3</v>
      </c>
      <c r="G9" s="36"/>
      <c r="H9" s="13"/>
      <c r="I9" s="11"/>
    </row>
    <row r="10" s="25" customFormat="1" ht="30" customHeight="1" spans="1:9">
      <c r="A10" s="37" t="s">
        <v>79</v>
      </c>
      <c r="B10" s="38"/>
      <c r="C10" s="38"/>
      <c r="D10" s="38"/>
      <c r="E10" s="38"/>
      <c r="F10" s="38"/>
      <c r="G10" s="39"/>
      <c r="H10" s="40"/>
      <c r="I10" s="11"/>
    </row>
    <row r="11" s="25" customFormat="1" ht="30" customHeight="1" spans="1:9">
      <c r="A11" s="10">
        <v>1</v>
      </c>
      <c r="B11" s="11" t="s">
        <v>80</v>
      </c>
      <c r="C11" s="11" t="s">
        <v>81</v>
      </c>
      <c r="D11" s="11"/>
      <c r="E11" s="10" t="s">
        <v>82</v>
      </c>
      <c r="F11" s="11">
        <v>26</v>
      </c>
      <c r="G11" s="41"/>
      <c r="H11" s="13"/>
      <c r="I11" s="11"/>
    </row>
    <row r="12" s="25" customFormat="1" ht="30" customHeight="1" spans="1:9">
      <c r="A12" s="10">
        <v>2</v>
      </c>
      <c r="B12" s="11"/>
      <c r="C12" s="11" t="s">
        <v>83</v>
      </c>
      <c r="D12" s="11"/>
      <c r="E12" s="10" t="s">
        <v>84</v>
      </c>
      <c r="F12" s="11">
        <v>3</v>
      </c>
      <c r="G12" s="41"/>
      <c r="H12" s="13"/>
      <c r="I12" s="11"/>
    </row>
    <row r="13" s="25" customFormat="1" ht="30" customHeight="1" spans="1:9">
      <c r="A13" s="10">
        <v>3</v>
      </c>
      <c r="B13" s="11"/>
      <c r="C13" s="11" t="s">
        <v>85</v>
      </c>
      <c r="D13" s="11"/>
      <c r="E13" s="10" t="s">
        <v>84</v>
      </c>
      <c r="F13" s="11">
        <v>3</v>
      </c>
      <c r="G13" s="41"/>
      <c r="H13" s="13"/>
      <c r="I13" s="11"/>
    </row>
    <row r="14" s="25" customFormat="1" ht="30" customHeight="1" spans="1:9">
      <c r="A14" s="10">
        <v>4</v>
      </c>
      <c r="B14" s="11"/>
      <c r="C14" s="11" t="s">
        <v>86</v>
      </c>
      <c r="D14" s="11"/>
      <c r="E14" s="10" t="s">
        <v>84</v>
      </c>
      <c r="F14" s="11">
        <v>3</v>
      </c>
      <c r="G14" s="41"/>
      <c r="H14" s="13"/>
      <c r="I14" s="11"/>
    </row>
    <row r="15" s="25" customFormat="1" ht="30" customHeight="1" spans="1:9">
      <c r="A15" s="10">
        <v>5</v>
      </c>
      <c r="B15" s="11" t="s">
        <v>87</v>
      </c>
      <c r="C15" s="11" t="s">
        <v>88</v>
      </c>
      <c r="D15" s="11" t="s">
        <v>89</v>
      </c>
      <c r="E15" s="10" t="s">
        <v>90</v>
      </c>
      <c r="F15" s="11">
        <v>30</v>
      </c>
      <c r="G15" s="41"/>
      <c r="H15" s="13"/>
      <c r="I15" s="11"/>
    </row>
    <row r="16" s="25" customFormat="1" ht="30" customHeight="1" spans="1:9">
      <c r="A16" s="10">
        <v>6</v>
      </c>
      <c r="B16" s="11" t="s">
        <v>91</v>
      </c>
      <c r="C16" s="42" t="s">
        <v>92</v>
      </c>
      <c r="D16" s="43" t="s">
        <v>93</v>
      </c>
      <c r="E16" s="44" t="s">
        <v>90</v>
      </c>
      <c r="F16" s="11">
        <v>2</v>
      </c>
      <c r="G16" s="41"/>
      <c r="H16" s="13"/>
      <c r="I16" s="11"/>
    </row>
    <row r="17" s="25" customFormat="1" ht="51.95" customHeight="1" spans="1:9">
      <c r="A17" s="10">
        <v>7</v>
      </c>
      <c r="B17" s="11"/>
      <c r="C17" s="45" t="s">
        <v>94</v>
      </c>
      <c r="D17" s="44" t="s">
        <v>95</v>
      </c>
      <c r="E17" s="44" t="s">
        <v>96</v>
      </c>
      <c r="F17" s="11">
        <v>7</v>
      </c>
      <c r="G17" s="41"/>
      <c r="H17" s="13"/>
      <c r="I17" s="11"/>
    </row>
    <row r="18" s="25" customFormat="1" ht="30" customHeight="1" spans="1:9">
      <c r="A18" s="10">
        <v>8</v>
      </c>
      <c r="B18" s="11"/>
      <c r="C18" s="46"/>
      <c r="D18" s="11" t="s">
        <v>97</v>
      </c>
      <c r="E18" s="11" t="s">
        <v>98</v>
      </c>
      <c r="F18" s="11">
        <v>24</v>
      </c>
      <c r="G18" s="41"/>
      <c r="H18" s="13"/>
      <c r="I18" s="11"/>
    </row>
    <row r="19" s="25" customFormat="1" ht="30" customHeight="1" spans="1:9">
      <c r="A19" s="10">
        <v>9</v>
      </c>
      <c r="B19" s="11"/>
      <c r="C19" s="46"/>
      <c r="D19" s="45" t="s">
        <v>99</v>
      </c>
      <c r="E19" s="11" t="s">
        <v>98</v>
      </c>
      <c r="F19" s="11">
        <v>24</v>
      </c>
      <c r="G19" s="41"/>
      <c r="H19" s="13"/>
      <c r="I19" s="11"/>
    </row>
    <row r="20" s="25" customFormat="1" ht="30" customHeight="1" spans="1:9">
      <c r="A20" s="10">
        <v>10</v>
      </c>
      <c r="B20" s="47" t="s">
        <v>100</v>
      </c>
      <c r="C20" s="48" t="s">
        <v>101</v>
      </c>
      <c r="D20" s="49"/>
      <c r="E20" s="14" t="s">
        <v>98</v>
      </c>
      <c r="F20" s="14">
        <v>2</v>
      </c>
      <c r="G20" s="50"/>
      <c r="H20" s="13"/>
      <c r="I20" s="11"/>
    </row>
    <row r="21" s="25" customFormat="1" ht="30" customHeight="1" spans="1:9">
      <c r="A21" s="10">
        <v>11</v>
      </c>
      <c r="B21" s="47" t="s">
        <v>102</v>
      </c>
      <c r="C21" s="48" t="s">
        <v>103</v>
      </c>
      <c r="D21" s="49"/>
      <c r="E21" s="14" t="s">
        <v>98</v>
      </c>
      <c r="F21" s="14">
        <v>2</v>
      </c>
      <c r="G21" s="51"/>
      <c r="H21" s="13"/>
      <c r="I21" s="11"/>
    </row>
    <row r="22" s="25" customFormat="1" ht="30" customHeight="1" spans="1:9">
      <c r="A22" s="10">
        <v>12</v>
      </c>
      <c r="B22" s="47" t="s">
        <v>100</v>
      </c>
      <c r="C22" s="48" t="s">
        <v>104</v>
      </c>
      <c r="D22" s="49"/>
      <c r="E22" s="14" t="s">
        <v>98</v>
      </c>
      <c r="F22" s="14">
        <v>3</v>
      </c>
      <c r="G22" s="51"/>
      <c r="H22" s="13"/>
      <c r="I22" s="11"/>
    </row>
    <row r="23" s="25" customFormat="1" ht="179.25" customHeight="1" spans="1:9">
      <c r="A23" s="10">
        <v>13</v>
      </c>
      <c r="B23" s="47" t="s">
        <v>105</v>
      </c>
      <c r="C23" s="48" t="s">
        <v>106</v>
      </c>
      <c r="D23" s="49"/>
      <c r="E23" s="14" t="s">
        <v>107</v>
      </c>
      <c r="F23" s="14">
        <v>1</v>
      </c>
      <c r="G23" s="50"/>
      <c r="H23" s="13"/>
      <c r="I23" s="55"/>
    </row>
    <row r="24" s="25" customFormat="1" ht="30" customHeight="1" spans="1:9">
      <c r="A24" s="17" t="s">
        <v>11</v>
      </c>
      <c r="B24" s="18"/>
      <c r="C24" s="52"/>
      <c r="D24" s="52"/>
      <c r="E24" s="18"/>
      <c r="F24" s="18"/>
      <c r="G24" s="53"/>
      <c r="H24" s="19"/>
      <c r="I24" s="56"/>
    </row>
  </sheetData>
  <sheetProtection selectLockedCells="1" selectUnlockedCells="1"/>
  <mergeCells count="19">
    <mergeCell ref="A1:I1"/>
    <mergeCell ref="C2:D2"/>
    <mergeCell ref="A3:I3"/>
    <mergeCell ref="C11:D11"/>
    <mergeCell ref="C12:D12"/>
    <mergeCell ref="C13:D13"/>
    <mergeCell ref="C14:D14"/>
    <mergeCell ref="C20:D20"/>
    <mergeCell ref="C21:D21"/>
    <mergeCell ref="C22:D22"/>
    <mergeCell ref="C23:D23"/>
    <mergeCell ref="A24:G24"/>
    <mergeCell ref="B4:B6"/>
    <mergeCell ref="B7:B8"/>
    <mergeCell ref="B11:B14"/>
    <mergeCell ref="B16:B19"/>
    <mergeCell ref="C4:C6"/>
    <mergeCell ref="C7:C8"/>
    <mergeCell ref="C17:C19"/>
  </mergeCells>
  <pageMargins left="0.708661417322835" right="0.393700787401575" top="0.354330708661417" bottom="0.551181102362205" header="0.31496062992126" footer="0.31496062992126"/>
  <pageSetup paperSize="9" scale="88" fitToHeight="0" orientation="portrait"/>
  <headerFooter>
    <oddFooter>&amp;C第 &amp;P 页，共 &amp;N 页</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I15"/>
  <sheetViews>
    <sheetView tabSelected="1" view="pageBreakPreview" zoomScaleNormal="100" workbookViewId="0">
      <pane ySplit="1" topLeftCell="A2" activePane="bottomLeft" state="frozen"/>
      <selection/>
      <selection pane="bottomLeft" activeCell="C12" sqref="C12:D12"/>
    </sheetView>
  </sheetViews>
  <sheetFormatPr defaultColWidth="9" defaultRowHeight="12"/>
  <cols>
    <col min="1" max="1" width="4.625" style="4" customWidth="1"/>
    <col min="2" max="2" width="12" style="5" customWidth="1"/>
    <col min="3" max="3" width="8.125" style="6" customWidth="1"/>
    <col min="4" max="4" width="9.625" style="6" customWidth="1"/>
    <col min="5" max="5" width="8.5" style="5" customWidth="1"/>
    <col min="6" max="6" width="9" style="5" customWidth="1"/>
    <col min="7" max="7" width="10.375" style="5" customWidth="1"/>
    <col min="8" max="8" width="13" style="5" customWidth="1"/>
    <col min="9" max="9" width="15.5" style="5" customWidth="1"/>
    <col min="10" max="16384" width="9" style="5"/>
  </cols>
  <sheetData>
    <row r="1" s="1" customFormat="1" ht="20.25" customHeight="1" spans="1:9">
      <c r="A1" s="7" t="s">
        <v>108</v>
      </c>
      <c r="B1" s="7"/>
      <c r="C1" s="7"/>
      <c r="D1" s="7"/>
      <c r="E1" s="7"/>
      <c r="F1" s="7"/>
      <c r="G1" s="7"/>
      <c r="H1" s="7"/>
      <c r="I1" s="7"/>
    </row>
    <row r="2" s="2" customFormat="1" ht="25.5" customHeight="1" spans="1:9">
      <c r="A2" s="8" t="s">
        <v>1</v>
      </c>
      <c r="B2" s="8" t="s">
        <v>109</v>
      </c>
      <c r="C2" s="8" t="s">
        <v>2</v>
      </c>
      <c r="D2" s="8"/>
      <c r="E2" s="8" t="s">
        <v>3</v>
      </c>
      <c r="F2" s="8" t="s">
        <v>15</v>
      </c>
      <c r="G2" s="9" t="s">
        <v>66</v>
      </c>
      <c r="H2" s="9" t="s">
        <v>4</v>
      </c>
      <c r="I2" s="11" t="s">
        <v>5</v>
      </c>
    </row>
    <row r="3" s="3" customFormat="1" ht="27.95" customHeight="1" spans="1:9">
      <c r="A3" s="10">
        <v>1</v>
      </c>
      <c r="B3" s="11" t="s">
        <v>110</v>
      </c>
      <c r="C3" s="11" t="s">
        <v>111</v>
      </c>
      <c r="D3" s="11"/>
      <c r="E3" s="10" t="s">
        <v>90</v>
      </c>
      <c r="F3" s="10">
        <v>20</v>
      </c>
      <c r="G3" s="12"/>
      <c r="H3" s="13"/>
      <c r="I3" s="10"/>
    </row>
    <row r="4" s="3" customFormat="1" ht="27.95" customHeight="1" spans="1:9">
      <c r="A4" s="10">
        <v>2</v>
      </c>
      <c r="B4" s="11"/>
      <c r="C4" s="11" t="s">
        <v>112</v>
      </c>
      <c r="D4" s="11"/>
      <c r="E4" s="10" t="s">
        <v>113</v>
      </c>
      <c r="F4" s="10">
        <v>25</v>
      </c>
      <c r="G4" s="12"/>
      <c r="H4" s="13"/>
      <c r="I4" s="10"/>
    </row>
    <row r="5" s="3" customFormat="1" ht="27.95" customHeight="1" spans="1:9">
      <c r="A5" s="10">
        <v>3</v>
      </c>
      <c r="B5" s="11" t="s">
        <v>114</v>
      </c>
      <c r="C5" s="11" t="s">
        <v>115</v>
      </c>
      <c r="D5" s="11" t="s">
        <v>116</v>
      </c>
      <c r="E5" s="10" t="s">
        <v>84</v>
      </c>
      <c r="F5" s="10">
        <v>1</v>
      </c>
      <c r="G5" s="12"/>
      <c r="H5" s="13"/>
      <c r="I5" s="10"/>
    </row>
    <row r="6" s="3" customFormat="1" ht="27.95" customHeight="1" spans="1:9">
      <c r="A6" s="10">
        <v>4</v>
      </c>
      <c r="B6" s="11"/>
      <c r="C6" s="11"/>
      <c r="D6" s="11" t="s">
        <v>117</v>
      </c>
      <c r="E6" s="10" t="s">
        <v>118</v>
      </c>
      <c r="F6" s="10">
        <v>20</v>
      </c>
      <c r="G6" s="12"/>
      <c r="H6" s="13"/>
      <c r="I6" s="10"/>
    </row>
    <row r="7" s="3" customFormat="1" ht="27.95" customHeight="1" spans="1:9">
      <c r="A7" s="10">
        <v>5</v>
      </c>
      <c r="B7" s="11"/>
      <c r="C7" s="11" t="s">
        <v>119</v>
      </c>
      <c r="D7" s="11" t="s">
        <v>116</v>
      </c>
      <c r="E7" s="10" t="s">
        <v>84</v>
      </c>
      <c r="F7" s="10">
        <v>1</v>
      </c>
      <c r="G7" s="12"/>
      <c r="H7" s="13"/>
      <c r="I7" s="10"/>
    </row>
    <row r="8" s="3" customFormat="1" ht="27.95" customHeight="1" spans="1:9">
      <c r="A8" s="10">
        <v>6</v>
      </c>
      <c r="B8" s="11"/>
      <c r="C8" s="11"/>
      <c r="D8" s="11" t="s">
        <v>120</v>
      </c>
      <c r="E8" s="10" t="s">
        <v>118</v>
      </c>
      <c r="F8" s="10">
        <v>6</v>
      </c>
      <c r="G8" s="12"/>
      <c r="H8" s="13"/>
      <c r="I8" s="10"/>
    </row>
    <row r="9" ht="27.95" customHeight="1" spans="1:9">
      <c r="A9" s="10">
        <v>7</v>
      </c>
      <c r="B9" s="11" t="s">
        <v>121</v>
      </c>
      <c r="C9" s="10" t="s">
        <v>122</v>
      </c>
      <c r="D9" s="10"/>
      <c r="E9" s="10" t="s">
        <v>123</v>
      </c>
      <c r="F9" s="10">
        <v>5</v>
      </c>
      <c r="G9" s="12"/>
      <c r="H9" s="13"/>
      <c r="I9" s="10"/>
    </row>
    <row r="10" ht="27.95" customHeight="1" spans="1:9">
      <c r="A10" s="10">
        <v>8</v>
      </c>
      <c r="B10" s="11"/>
      <c r="C10" s="10" t="s">
        <v>124</v>
      </c>
      <c r="D10" s="10"/>
      <c r="E10" s="10" t="s">
        <v>84</v>
      </c>
      <c r="F10" s="10">
        <v>1</v>
      </c>
      <c r="G10" s="12"/>
      <c r="H10" s="13"/>
      <c r="I10" s="10"/>
    </row>
    <row r="11" ht="27.95" customHeight="1" spans="1:9">
      <c r="A11" s="10">
        <v>9</v>
      </c>
      <c r="B11" s="11" t="s">
        <v>125</v>
      </c>
      <c r="C11" s="10" t="s">
        <v>126</v>
      </c>
      <c r="D11" s="10"/>
      <c r="E11" s="10" t="s">
        <v>127</v>
      </c>
      <c r="F11" s="10">
        <v>1</v>
      </c>
      <c r="G11" s="12"/>
      <c r="H11" s="13"/>
      <c r="I11" s="10"/>
    </row>
    <row r="12" ht="77.25" customHeight="1" spans="1:9">
      <c r="A12" s="10">
        <v>10</v>
      </c>
      <c r="B12" s="14" t="s">
        <v>128</v>
      </c>
      <c r="C12" s="15" t="s">
        <v>129</v>
      </c>
      <c r="D12" s="16"/>
      <c r="E12" s="14" t="s">
        <v>84</v>
      </c>
      <c r="F12" s="14">
        <v>1</v>
      </c>
      <c r="G12" s="12"/>
      <c r="H12" s="13"/>
      <c r="I12" s="10"/>
    </row>
    <row r="13" ht="65.25" customHeight="1" spans="1:9">
      <c r="A13" s="10">
        <v>11</v>
      </c>
      <c r="B13" s="14" t="s">
        <v>130</v>
      </c>
      <c r="C13" s="15" t="s">
        <v>129</v>
      </c>
      <c r="D13" s="16"/>
      <c r="E13" s="14" t="s">
        <v>84</v>
      </c>
      <c r="F13" s="14">
        <v>1</v>
      </c>
      <c r="G13" s="12"/>
      <c r="H13" s="13"/>
      <c r="I13" s="10"/>
    </row>
    <row r="14" ht="82.5" customHeight="1" spans="1:9">
      <c r="A14" s="10">
        <v>12</v>
      </c>
      <c r="B14" s="14" t="s">
        <v>131</v>
      </c>
      <c r="C14" s="15" t="s">
        <v>129</v>
      </c>
      <c r="D14" s="16"/>
      <c r="E14" s="14" t="s">
        <v>84</v>
      </c>
      <c r="F14" s="14">
        <v>1</v>
      </c>
      <c r="G14" s="12"/>
      <c r="H14" s="13"/>
      <c r="I14" s="10"/>
    </row>
    <row r="15" ht="21.95" customHeight="1" spans="1:9">
      <c r="A15" s="17" t="s">
        <v>11</v>
      </c>
      <c r="B15" s="18"/>
      <c r="C15" s="18"/>
      <c r="D15" s="18"/>
      <c r="E15" s="18"/>
      <c r="F15" s="18"/>
      <c r="G15" s="18"/>
      <c r="H15" s="19"/>
      <c r="I15" s="18"/>
    </row>
  </sheetData>
  <sheetProtection selectLockedCells="1" selectUnlockedCells="1"/>
  <mergeCells count="16">
    <mergeCell ref="A1:I1"/>
    <mergeCell ref="C2:D2"/>
    <mergeCell ref="C3:D3"/>
    <mergeCell ref="C4:D4"/>
    <mergeCell ref="C9:D9"/>
    <mergeCell ref="C10:D10"/>
    <mergeCell ref="C11:D11"/>
    <mergeCell ref="C12:D12"/>
    <mergeCell ref="C13:D13"/>
    <mergeCell ref="C14:D14"/>
    <mergeCell ref="A15:G15"/>
    <mergeCell ref="B3:B4"/>
    <mergeCell ref="B5:B8"/>
    <mergeCell ref="B9:B10"/>
    <mergeCell ref="C5:C6"/>
    <mergeCell ref="C7:C8"/>
  </mergeCells>
  <pageMargins left="0.433070866141732" right="0.196850393700787" top="0.275590551181102" bottom="0.511811023622047" header="0.15748031496063" footer="0.31496062992126"/>
  <pageSetup paperSize="9" fitToHeight="0" orientation="portrait"/>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c e l l p r o t e c t i o n / > < / w o S h e e t P r o p s > < w o S h e e t P r o p s   s h e e t S t i d = " 2 "   i n t e r l i n e O n O f f = " 0 "   i n t e r l i n e C o l o r = " 0 "   i s D b S h e e t = " 0 "   i s D a s h B o a r d S h e e t = " 0 " > < c e l l p r o t e c t i o n / > < / w o S h e e t P r o p s > < w o S h e e t P r o p s   s h e e t S t i d = " 5 "   i n t e r l i n e O n O f f = " 0 "   i n t e r l i n e C o l o r = " 0 "   i s D b S h e e t = " 0 "   i s D a s h B o a r d S h e e t = " 0 " > < c e l l p r o t e c t i o n / > < / w o S h e e t P r o p s > < w o S h e e t P r o p s   s h e e t S t i d = " 9 "   i n t e r l i n e O n O f f = " 0 "   i n t e r l i n e C o l o r = " 0 "   i s D b S h e e t = " 0 "   i s D a s h B o a r d S h e e t = " 0 " > < c e l l p r o t e c t i o n / > < / 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5 " / > < p i x e l a t o r L i s t   s h e e t S t i d = " 9 " / > < p i x e l a t o r L i s t   s h e e t S t i d = " 1 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WWO_wpscloud_20221219222043-3c017ac330</Application>
  <HeadingPairs>
    <vt:vector size="2" baseType="variant">
      <vt:variant>
        <vt:lpstr>工作表</vt:lpstr>
      </vt:variant>
      <vt:variant>
        <vt:i4>4</vt:i4>
      </vt:variant>
    </vt:vector>
  </HeadingPairs>
  <TitlesOfParts>
    <vt:vector size="4" baseType="lpstr">
      <vt:lpstr>汇总表</vt:lpstr>
      <vt:lpstr>材料</vt:lpstr>
      <vt:lpstr>节能</vt:lpstr>
      <vt:lpstr>智能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黄国平</cp:lastModifiedBy>
  <dcterms:created xsi:type="dcterms:W3CDTF">2006-09-17T16:00:00Z</dcterms:created>
  <cp:lastPrinted>2022-06-10T23:38:00Z</cp:lastPrinted>
  <dcterms:modified xsi:type="dcterms:W3CDTF">2025-06-02T08:36:50Z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AE318C6C3A25487C9A75E2C438D1392A_13</vt:lpwstr>
  </property>
</Properties>
</file>